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beth Kühn\CLI Dropbox\Elisabeth Kuehn\Digital Strategy\04_Compass Tool\02_Compass-Assessments\Community of Practice\"/>
    </mc:Choice>
  </mc:AlternateContent>
  <xr:revisionPtr revIDLastSave="0" documentId="8_{071420BF-65E3-415C-9AC9-7FD594664B49}" xr6:coauthVersionLast="47" xr6:coauthVersionMax="47" xr10:uidLastSave="{00000000-0000-0000-0000-000000000000}"/>
  <bookViews>
    <workbookView xWindow="-28920" yWindow="-1200" windowWidth="29040" windowHeight="15720" activeTab="1" xr2:uid="{C179D738-54A2-4987-8BF1-3EFA129B72D5}"/>
  </bookViews>
  <sheets>
    <sheet name="Assessment" sheetId="1" r:id="rId1"/>
    <sheet name="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J21" i="2"/>
  <c r="J20" i="2"/>
  <c r="D20" i="2"/>
  <c r="J19" i="2"/>
  <c r="J18" i="2"/>
  <c r="J17" i="2"/>
  <c r="D17" i="2"/>
  <c r="J16" i="2"/>
  <c r="D14" i="2"/>
  <c r="D11" i="2"/>
  <c r="D8" i="2"/>
  <c r="D5" i="2"/>
</calcChain>
</file>

<file path=xl/sharedStrings.xml><?xml version="1.0" encoding="utf-8"?>
<sst xmlns="http://schemas.openxmlformats.org/spreadsheetml/2006/main" count="117" uniqueCount="100">
  <si>
    <t>Community Catalyst Assessment</t>
  </si>
  <si>
    <t>Compass 
Dimensions</t>
  </si>
  <si>
    <t>Community Catalysts</t>
  </si>
  <si>
    <t>Aspects</t>
  </si>
  <si>
    <t>Indicators for Community of Practice Aliveness</t>
  </si>
  <si>
    <t>Assessment</t>
  </si>
  <si>
    <t xml:space="preserve">
FUTURE 
POSSIBILITIES</t>
  </si>
  <si>
    <r>
      <rPr>
        <b/>
        <sz val="13"/>
        <color rgb="FFF3682B"/>
        <rFont val="Open Sans"/>
        <family val="2"/>
      </rPr>
      <t>Shared Vision:</t>
    </r>
    <r>
      <rPr>
        <b/>
        <sz val="13"/>
        <color rgb="FFF3682B"/>
        <rFont val="Open Sans"/>
        <family val="2"/>
      </rPr>
      <t xml:space="preserve">
</t>
    </r>
    <r>
      <rPr>
        <sz val="13"/>
        <color rgb="FFF3682B"/>
        <rFont val="Open Sans"/>
      </rPr>
      <t>Members contribute 
to a shared community purpose by taking responsibility for community design and ensuring inclusive 
events and processes</t>
    </r>
  </si>
  <si>
    <t>Shared community purpose</t>
  </si>
  <si>
    <t xml:space="preserve">  Members understand and resonate with 
  the shared community purpose</t>
  </si>
  <si>
    <t xml:space="preserve">  Members know how they can contribute to 
  helping realize the shared community purpose</t>
  </si>
  <si>
    <t>Inclusive processes</t>
  </si>
  <si>
    <t xml:space="preserve">  Community events and processes are prepared 
  in an inclusive and high quality manner</t>
  </si>
  <si>
    <t xml:space="preserve">  Community events and processes are 
  conducted with a focus on shared results 
  that advance the community purpose</t>
  </si>
  <si>
    <t>Intentional community design</t>
  </si>
  <si>
    <t xml:space="preserve">  Members take responsibility for 
  community design and development </t>
  </si>
  <si>
    <t xml:space="preserve">  Community design and development are 
  conducted in a transparent and high quality 
  manner that serve the community purpose</t>
  </si>
  <si>
    <t xml:space="preserve">
ENGAGEMENT</t>
  </si>
  <si>
    <r>
      <rPr>
        <b/>
        <sz val="13"/>
        <color rgb="FF3273B2"/>
        <rFont val="Open Sans"/>
        <family val="2"/>
      </rPr>
      <t>Engaged Belonging:</t>
    </r>
    <r>
      <rPr>
        <b/>
        <sz val="13"/>
        <color rgb="FF3273B2"/>
        <rFont val="Open Sans"/>
        <family val="2"/>
      </rPr>
      <t xml:space="preserve">
</t>
    </r>
    <r>
      <rPr>
        <sz val="13"/>
        <color rgb="FF3273B2"/>
        <rFont val="Open Sans"/>
      </rPr>
      <t>Members create a 
sense of togetherness 
by preparing and participating in high quality community events, exchanges, 
and processes</t>
    </r>
  </si>
  <si>
    <t xml:space="preserve">Community commitment </t>
  </si>
  <si>
    <t xml:space="preserve">  Members engage in ongoing formal 
  and/or informal community communications</t>
  </si>
  <si>
    <t xml:space="preserve">  Community events follow a transparent 
  process that is understood by all members</t>
  </si>
  <si>
    <t>Community weaving</t>
  </si>
  <si>
    <t xml:space="preserve">  Members contribute to enlivening the community 
  by preparing a variety of events and exchanges</t>
  </si>
  <si>
    <t xml:space="preserve">  Members convene events for exchange, learning, 
  and connection that advance the community purpose</t>
  </si>
  <si>
    <t>Collective 
action</t>
  </si>
  <si>
    <t xml:space="preserve">  Members engage in diverse events, exchanges and 
  learning formats that advance the community purpose</t>
  </si>
  <si>
    <t xml:space="preserve">  Members connect and engage directly with 
  one other to advance the community purpose</t>
  </si>
  <si>
    <t xml:space="preserve">
INNOVATION</t>
  </si>
  <si>
    <r>
      <rPr>
        <b/>
        <sz val="13"/>
        <color rgb="FFCC9900"/>
        <rFont val="Open Sans"/>
        <family val="2"/>
      </rPr>
      <t>Innovative Approaches:</t>
    </r>
    <r>
      <rPr>
        <b/>
        <sz val="13"/>
        <color rgb="FFCC9900"/>
        <rFont val="Open Sans"/>
        <family val="2"/>
      </rPr>
      <t xml:space="preserve">
</t>
    </r>
    <r>
      <rPr>
        <sz val="13"/>
        <color rgb="FFCC9900"/>
        <rFont val="Open Sans"/>
      </rPr>
      <t>Members forge new pathways by convening in creative spaces to nurture excellence in applying evolving transformation 
practices</t>
    </r>
  </si>
  <si>
    <t>Creative 
spaces</t>
  </si>
  <si>
    <t xml:space="preserve">  Members want to experiment with and/or 
  further develop new transformation approaches, 
  methodologies, or practices</t>
  </si>
  <si>
    <t xml:space="preserve">  Community events and processes provide 
  space for creative, solution-oriented exchanges 
  on these approaches</t>
  </si>
  <si>
    <t>Applied excellence</t>
  </si>
  <si>
    <t xml:space="preserve">  Members value ongoing improvement 
  in their application of transformation approaches, 
  methodologies, or practices</t>
  </si>
  <si>
    <t xml:space="preserve">  Members share best practices and lessons learned 
  in applying these approaches to entrenched challenges</t>
  </si>
  <si>
    <t>Agile 
community building</t>
  </si>
  <si>
    <t xml:space="preserve">  Community building processes are regularly 
  adapted to enhance quality learning and pursuit 
  of the community purpose</t>
  </si>
  <si>
    <t xml:space="preserve">  Community events and activities are regularly adapted 
  to the evolving learning and practice needs of members</t>
  </si>
  <si>
    <t xml:space="preserve">
HUMANITY</t>
  </si>
  <si>
    <r>
      <rPr>
        <b/>
        <sz val="13"/>
        <color rgb="FFCC552D"/>
        <rFont val="Open Sans"/>
        <family val="2"/>
      </rPr>
      <t>Shared Values:</t>
    </r>
    <r>
      <rPr>
        <b/>
        <sz val="13"/>
        <color rgb="FFCC552D"/>
        <rFont val="Open Sans"/>
        <family val="2"/>
      </rPr>
      <t xml:space="preserve">
</t>
    </r>
    <r>
      <rPr>
        <sz val="13"/>
        <color rgb="FFCC552D"/>
        <rFont val="Open Sans"/>
      </rPr>
      <t>Members live their values by nurturing authentic relationships with one another and the larger community 
of life that center appreciation, care, 
and vulnerability</t>
    </r>
  </si>
  <si>
    <t>Community empathy</t>
  </si>
  <si>
    <t xml:space="preserve">  Members are aware that others in the community 
  face different contextual constraints, e.g. based on 
  their identity, age, sector, country, etc. </t>
  </si>
  <si>
    <t xml:space="preserve">  Members actively seek to better understand and be 
  present with one another and the constraints they face</t>
  </si>
  <si>
    <t>Balanced 
needs</t>
  </si>
  <si>
    <t xml:space="preserve">  Members value communicative spaces 
  for voicing different views on how to advance 
  the community purpose</t>
  </si>
  <si>
    <t xml:space="preserve">  Members create diverse formats of learning to 
  reach varied interests and needs among members</t>
  </si>
  <si>
    <t>Authentic relationships</t>
  </si>
  <si>
    <t xml:space="preserve">  Members approach one another with appreciation, 
  care, and curiosity, making an effort to understand 
  different worldviews and perspectives</t>
  </si>
  <si>
    <t xml:space="preserve">  Members co-create an atmosphere of trust 
  in which they can be open with one another 
  and genuinely ask for help when needed</t>
  </si>
  <si>
    <t xml:space="preserve">
COLLECTIVE INTELLIGENCE</t>
  </si>
  <si>
    <r>
      <rPr>
        <b/>
        <sz val="13"/>
        <color rgb="FF00B3F1"/>
        <rFont val="Open Sans"/>
        <family val="2"/>
      </rPr>
      <t>Diverse Exchange:</t>
    </r>
    <r>
      <rPr>
        <b/>
        <sz val="13"/>
        <color rgb="FF00B3F1"/>
        <rFont val="Open Sans"/>
        <family val="2"/>
      </rPr>
      <t xml:space="preserve">
</t>
    </r>
    <r>
      <rPr>
        <sz val="13"/>
        <color rgb="FF00B3F1"/>
        <rFont val="Open Sans"/>
      </rPr>
      <t>Members foster a culture of dialogic inquiry by engaging in learning and decision-making that centers community diversity, inclusion, and transparency</t>
    </r>
  </si>
  <si>
    <t>Community diversity</t>
  </si>
  <si>
    <t xml:space="preserve">  Community membership is diverse enough 
  in terms of expertise, experience, and/or identity 
  to deliver on the shared community purpose</t>
  </si>
  <si>
    <t xml:space="preserve">  Members actively seek out 
  complementarities among diverse member 
  expertise, experiences, and/or identities</t>
  </si>
  <si>
    <t>Inquiry and learning</t>
  </si>
  <si>
    <t xml:space="preserve">  Members value an attitude of inquiry and 
  learning for drawing out collective intelligence</t>
  </si>
  <si>
    <t xml:space="preserve">  Members seek to understand one another 
  and engage in collective reflection</t>
  </si>
  <si>
    <t>Inclusive governance</t>
  </si>
  <si>
    <t xml:space="preserve">  Community decision-making processes 
  and structures reflect member diversity</t>
  </si>
  <si>
    <t xml:space="preserve">  Community governance decisions are implemented 
  in a transparent and consistent manner</t>
  </si>
  <si>
    <t xml:space="preserve">
WHOLENESS</t>
  </si>
  <si>
    <r>
      <rPr>
        <b/>
        <sz val="13"/>
        <color rgb="FF9BBD2D"/>
        <rFont val="Open Sans"/>
        <family val="2"/>
      </rPr>
      <t>Community Impact:</t>
    </r>
    <r>
      <rPr>
        <b/>
        <sz val="13"/>
        <color rgb="FF9BBD2D"/>
        <rFont val="Open Sans"/>
        <family val="2"/>
      </rPr>
      <t xml:space="preserve">
</t>
    </r>
    <r>
      <rPr>
        <sz val="13"/>
        <color rgb="FF9BBD2D"/>
        <rFont val="Open Sans"/>
      </rPr>
      <t>Members enhance capacity for impact by supporting one another to lead courageously across complexities yxand scales and by connecting with complementary networks</t>
    </r>
  </si>
  <si>
    <t>Nested network connectivity</t>
  </si>
  <si>
    <t xml:space="preserve">  Members understand the broader 
  context of the community purpose</t>
  </si>
  <si>
    <t xml:space="preserve">  Members seek to connect with other networks 
  and communities when this can potentially advance 
  the community purpose </t>
  </si>
  <si>
    <t>Courageous leadership support</t>
  </si>
  <si>
    <t xml:space="preserve">  Members value the need to balance 
  passion, commitment, and reflection in 
  their respective work contexts</t>
  </si>
  <si>
    <t xml:space="preserve">  Members actively support one another in 
  maintaining momentum, focus, and wellbeing 
  in their respective work contexts</t>
  </si>
  <si>
    <t>Context-specific contributions</t>
  </si>
  <si>
    <t xml:space="preserve">  Community events and processes provide spaces for 
  members to inspire and inform one another's work</t>
  </si>
  <si>
    <t xml:space="preserve">  Members draw on the inspiration, learning, 
  and mutual support they receive to enhance 
  impacts in their own context  </t>
  </si>
  <si>
    <t xml:space="preserve">
©Collective Leadership Institute</t>
  </si>
  <si>
    <t>Outcome: Community Catalysts</t>
  </si>
  <si>
    <r>
      <t xml:space="preserve">Outcome
</t>
    </r>
    <r>
      <rPr>
        <b/>
        <sz val="8"/>
        <color rgb="FF595959"/>
        <rFont val="Open Sans"/>
        <family val="2"/>
      </rPr>
      <t>Dimensions</t>
    </r>
  </si>
  <si>
    <r>
      <t xml:space="preserve">Outcome
</t>
    </r>
    <r>
      <rPr>
        <b/>
        <sz val="8"/>
        <color rgb="FF000000"/>
        <rFont val="Open Sans"/>
        <family val="2"/>
      </rPr>
      <t>Aspects</t>
    </r>
  </si>
  <si>
    <t xml:space="preserve">FUTURE 
POSSIBILITIES
</t>
  </si>
  <si>
    <r>
      <rPr>
        <b/>
        <sz val="10"/>
        <color rgb="FFF3682B"/>
        <rFont val="Open Sans"/>
        <family val="2"/>
      </rPr>
      <t>Shared Vision:</t>
    </r>
    <r>
      <rPr>
        <b/>
        <sz val="10"/>
        <color rgb="FFF3682B"/>
        <rFont val="Open Sans"/>
        <family val="2"/>
      </rPr>
      <t xml:space="preserve">
</t>
    </r>
    <r>
      <rPr>
        <sz val="10"/>
        <color rgb="FFF3682B"/>
        <rFont val="Open Sans"/>
      </rPr>
      <t>Members contribute 
to a shared community purpose by taking responsibility for community design and ensuring inclusive 
events and processes</t>
    </r>
  </si>
  <si>
    <t xml:space="preserve">ENGAGEMENT
</t>
  </si>
  <si>
    <r>
      <rPr>
        <b/>
        <sz val="10"/>
        <color rgb="FF3273B2"/>
        <rFont val="Open Sans"/>
        <family val="2"/>
      </rPr>
      <t>Engaged Belonging:</t>
    </r>
    <r>
      <rPr>
        <b/>
        <sz val="10"/>
        <color rgb="FF3273B2"/>
        <rFont val="Open Sans"/>
        <family val="2"/>
      </rPr>
      <t xml:space="preserve">
</t>
    </r>
    <r>
      <rPr>
        <sz val="10"/>
        <color rgb="FF3273B2"/>
        <rFont val="Open Sans"/>
      </rPr>
      <t>Members create a 
sense of togetherness 
by preparing and participating in high quality community events, exchanges, 
and processes</t>
    </r>
  </si>
  <si>
    <t>Collective action</t>
  </si>
  <si>
    <t xml:space="preserve">INNOVATION
</t>
  </si>
  <si>
    <r>
      <rPr>
        <b/>
        <sz val="10"/>
        <color rgb="FFCC9900"/>
        <rFont val="Open Sans"/>
        <family val="2"/>
      </rPr>
      <t>Innovative Approaches:</t>
    </r>
    <r>
      <rPr>
        <b/>
        <sz val="10"/>
        <color rgb="FFCC9900"/>
        <rFont val="Open Sans"/>
        <family val="2"/>
      </rPr>
      <t xml:space="preserve">
</t>
    </r>
    <r>
      <rPr>
        <sz val="10"/>
        <color rgb="FFCC9900"/>
        <rFont val="Open Sans"/>
      </rPr>
      <t>Members forge new pathways by convening in creative spaces to nurture excellence in applying evolving transformation 
practices</t>
    </r>
  </si>
  <si>
    <t>Creative spaces</t>
  </si>
  <si>
    <t>Agile community building</t>
  </si>
  <si>
    <t xml:space="preserve">HUMANITY
</t>
  </si>
  <si>
    <r>
      <rPr>
        <b/>
        <sz val="10"/>
        <color rgb="FFCC552D"/>
        <rFont val="Open Sans"/>
        <family val="2"/>
      </rPr>
      <t>Shared Values:</t>
    </r>
    <r>
      <rPr>
        <b/>
        <sz val="10"/>
        <color rgb="FFCC552D"/>
        <rFont val="Open Sans"/>
        <family val="2"/>
      </rPr>
      <t xml:space="preserve">
</t>
    </r>
    <r>
      <rPr>
        <sz val="10"/>
        <color rgb="FFCC552D"/>
        <rFont val="Open Sans"/>
      </rPr>
      <t>Members live their values by nurturing authentic relationships with one another and the larger community 
of life that center appreciation, care, 
and vulnerability</t>
    </r>
  </si>
  <si>
    <t>Outcome Dimensions</t>
  </si>
  <si>
    <t>Balanced needs</t>
  </si>
  <si>
    <t>Shared Vision</t>
  </si>
  <si>
    <t xml:space="preserve">COLLECTIVE INTELLIGENCE
</t>
  </si>
  <si>
    <r>
      <rPr>
        <b/>
        <sz val="10"/>
        <color rgb="FF00B3F1"/>
        <rFont val="Open Sans"/>
        <family val="2"/>
      </rPr>
      <t>Diverse Exchange:</t>
    </r>
    <r>
      <rPr>
        <b/>
        <sz val="10"/>
        <color rgb="FF00B3F1"/>
        <rFont val="Open Sans"/>
        <family val="2"/>
      </rPr>
      <t xml:space="preserve">
</t>
    </r>
    <r>
      <rPr>
        <sz val="10"/>
        <color rgb="FF00B3F1"/>
        <rFont val="Open Sans"/>
      </rPr>
      <t>Members foster a culture of dialogic inquiry by engaging in learning and decision-making that centers community diversity, inclusion, and transparency</t>
    </r>
  </si>
  <si>
    <t>Engaged Belonging</t>
  </si>
  <si>
    <t>Innovative Approaches</t>
  </si>
  <si>
    <t>Shared Values</t>
  </si>
  <si>
    <t xml:space="preserve">WHOLENESS
</t>
  </si>
  <si>
    <r>
      <rPr>
        <b/>
        <sz val="10"/>
        <color rgb="FFB3D447"/>
        <rFont val="Open Sans"/>
        <family val="2"/>
      </rPr>
      <t>Community Impact:</t>
    </r>
    <r>
      <rPr>
        <b/>
        <sz val="10"/>
        <color rgb="FFB3D447"/>
        <rFont val="Open Sans"/>
        <family val="2"/>
      </rPr>
      <t xml:space="preserve">
</t>
    </r>
    <r>
      <rPr>
        <sz val="10"/>
        <color rgb="FFB3D447"/>
        <rFont val="Open Sans"/>
      </rPr>
      <t>Members enhance capacity for impact by supporting one another to lead courageously across complexities and scales and by connecting with complementary networks</t>
    </r>
  </si>
  <si>
    <t>Diverse Exchange</t>
  </si>
  <si>
    <t>Community Impact</t>
  </si>
  <si>
    <t>©Collective Leadership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</si>
</sst>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0" x14ac:knownFonts="1">
    <font>
      <sz val="11"/>
      <color rgb="FF000000"/>
      <name val="Aptos Narrow"/>
      <family val="2"/>
    </font>
    <font>
      <sz val="10"/>
      <color rgb="FF000000"/>
      <name val="Open Sans"/>
    </font>
    <font>
      <sz val="20"/>
      <color rgb="FF000000"/>
      <name val="Open Sans"/>
    </font>
    <font>
      <sz val="22"/>
      <color rgb="FF000000"/>
      <name val="Open Sans"/>
    </font>
    <font>
      <sz val="8"/>
      <color rgb="FF595959"/>
      <name val="Open Sans"/>
    </font>
    <font>
      <sz val="8"/>
      <color rgb="FF000000"/>
      <name val="Open Sans"/>
    </font>
    <font>
      <sz val="8"/>
      <color rgb="FF808080"/>
      <name val="Open Sans"/>
    </font>
    <font>
      <sz val="8"/>
      <color rgb="FFF3682B"/>
      <name val="Open Sans"/>
    </font>
    <font>
      <sz val="13"/>
      <color rgb="FFF3682B"/>
      <name val="Open Sans"/>
    </font>
    <font>
      <b/>
      <sz val="13"/>
      <color rgb="FFF3682B"/>
      <name val="Open Sans"/>
      <family val="2"/>
    </font>
    <font>
      <b/>
      <sz val="10"/>
      <color rgb="FFF3682B"/>
      <name val="Open Sans"/>
    </font>
    <font>
      <sz val="10"/>
      <color rgb="FF0D0D0D"/>
      <name val="Open Sans"/>
    </font>
    <font>
      <sz val="10"/>
      <color rgb="FFF3682B"/>
      <name val="Open Sans"/>
    </font>
    <font>
      <sz val="8"/>
      <color rgb="FF3273B2"/>
      <name val="Open Sans"/>
    </font>
    <font>
      <sz val="13"/>
      <color rgb="FF3273B2"/>
      <name val="Open Sans"/>
    </font>
    <font>
      <b/>
      <sz val="13"/>
      <color rgb="FF3273B2"/>
      <name val="Open Sans"/>
      <family val="2"/>
    </font>
    <font>
      <b/>
      <sz val="10"/>
      <color rgb="FF3273B2"/>
      <name val="Open Sans"/>
    </font>
    <font>
      <sz val="10"/>
      <color rgb="FF3273B2"/>
      <name val="Open Sans"/>
    </font>
    <font>
      <sz val="8"/>
      <color rgb="FFCC9900"/>
      <name val="Open Sans"/>
    </font>
    <font>
      <sz val="13"/>
      <color rgb="FFCC9900"/>
      <name val="Open Sans"/>
    </font>
    <font>
      <b/>
      <sz val="13"/>
      <color rgb="FFCC9900"/>
      <name val="Open Sans"/>
      <family val="2"/>
    </font>
    <font>
      <b/>
      <sz val="10"/>
      <color rgb="FFCC9900"/>
      <name val="Open Sans"/>
    </font>
    <font>
      <sz val="10"/>
      <color rgb="FFCC9900"/>
      <name val="Open Sans"/>
    </font>
    <font>
      <sz val="8"/>
      <color rgb="FFCC552D"/>
      <name val="Open Sans"/>
    </font>
    <font>
      <sz val="13"/>
      <color rgb="FFCC552D"/>
      <name val="Open Sans"/>
    </font>
    <font>
      <b/>
      <sz val="13"/>
      <color rgb="FFCC552D"/>
      <name val="Open Sans"/>
      <family val="2"/>
    </font>
    <font>
      <b/>
      <sz val="10"/>
      <color rgb="FFCC552D"/>
      <name val="Open Sans"/>
    </font>
    <font>
      <sz val="10"/>
      <color rgb="FFCC552D"/>
      <name val="Open Sans"/>
    </font>
    <font>
      <sz val="8"/>
      <color rgb="FF00B3F1"/>
      <name val="Open Sans"/>
    </font>
    <font>
      <sz val="13"/>
      <color rgb="FF00B3F1"/>
      <name val="Open Sans"/>
    </font>
    <font>
      <b/>
      <sz val="13"/>
      <color rgb="FF00B3F1"/>
      <name val="Open Sans"/>
      <family val="2"/>
    </font>
    <font>
      <b/>
      <sz val="10"/>
      <color rgb="FF00B3F1"/>
      <name val="Open Sans"/>
    </font>
    <font>
      <sz val="10"/>
      <color rgb="FF00B3F1"/>
      <name val="Open Sans"/>
    </font>
    <font>
      <sz val="8"/>
      <color rgb="FF9BBD2D"/>
      <name val="Open Sans"/>
    </font>
    <font>
      <sz val="13"/>
      <color rgb="FF9BBD2D"/>
      <name val="Open Sans"/>
    </font>
    <font>
      <b/>
      <sz val="13"/>
      <color rgb="FF9BBD2D"/>
      <name val="Open Sans"/>
      <family val="2"/>
    </font>
    <font>
      <b/>
      <sz val="10"/>
      <color rgb="FFB3D447"/>
      <name val="Open Sans"/>
    </font>
    <font>
      <sz val="10"/>
      <color rgb="FF9BBD2D"/>
      <name val="Open Sans"/>
    </font>
    <font>
      <sz val="8"/>
      <color rgb="FF747474"/>
      <name val="Open Sans"/>
    </font>
    <font>
      <b/>
      <sz val="8"/>
      <color rgb="FF595959"/>
      <name val="Open Sans"/>
      <family val="2"/>
    </font>
    <font>
      <b/>
      <sz val="8"/>
      <color rgb="FF000000"/>
      <name val="Open Sans"/>
      <family val="2"/>
    </font>
    <font>
      <b/>
      <sz val="10"/>
      <color rgb="FF000000"/>
      <name val="Open Sans"/>
    </font>
    <font>
      <sz val="11"/>
      <color rgb="FF000000"/>
      <name val="Open Sans"/>
    </font>
    <font>
      <b/>
      <sz val="10"/>
      <color rgb="FFF3682B"/>
      <name val="Open Sans"/>
      <family val="2"/>
    </font>
    <font>
      <b/>
      <sz val="10"/>
      <color rgb="FFEB5F20"/>
      <name val="Open Sans"/>
    </font>
    <font>
      <b/>
      <sz val="10"/>
      <color rgb="FFF3682B"/>
      <name val="Arial"/>
      <family val="2"/>
    </font>
    <font>
      <b/>
      <sz val="10"/>
      <color rgb="FF3273B2"/>
      <name val="Open Sans"/>
      <family val="2"/>
    </font>
    <font>
      <b/>
      <sz val="10"/>
      <color rgb="FF3273B2"/>
      <name val="Arial"/>
      <family val="2"/>
    </font>
    <font>
      <b/>
      <sz val="10"/>
      <color rgb="FFCC9900"/>
      <name val="Open Sans"/>
      <family val="2"/>
    </font>
    <font>
      <b/>
      <sz val="10"/>
      <color rgb="FFEFD426"/>
      <name val="Arial"/>
      <family val="2"/>
    </font>
    <font>
      <b/>
      <sz val="10"/>
      <color rgb="FFCC552D"/>
      <name val="Open Sans"/>
      <family val="2"/>
    </font>
    <font>
      <b/>
      <sz val="10"/>
      <color rgb="FFCC552D"/>
      <name val="Arial"/>
      <family val="2"/>
    </font>
    <font>
      <sz val="16"/>
      <color rgb="FF000000"/>
      <name val="Open Sans"/>
    </font>
    <font>
      <b/>
      <sz val="10"/>
      <color rgb="FF00B3F1"/>
      <name val="Open Sans"/>
      <family val="2"/>
    </font>
    <font>
      <b/>
      <sz val="10"/>
      <color rgb="FF00B3F1"/>
      <name val="Arial"/>
      <family val="2"/>
    </font>
    <font>
      <sz val="8"/>
      <color rgb="FFB3D447"/>
      <name val="Open Sans"/>
    </font>
    <font>
      <sz val="10"/>
      <color rgb="FFB3D447"/>
      <name val="Open Sans"/>
    </font>
    <font>
      <b/>
      <sz val="10"/>
      <color rgb="FFB3D447"/>
      <name val="Open Sans"/>
      <family val="2"/>
    </font>
    <font>
      <b/>
      <sz val="10"/>
      <color rgb="FFB3D447"/>
      <name val="Arial"/>
      <family val="2"/>
    </font>
    <font>
      <b/>
      <sz val="10"/>
      <color rgb="FF4EA72E"/>
      <name val="Open Sans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CE6DC"/>
        <bgColor rgb="FFFCE6DC"/>
      </patternFill>
    </fill>
    <fill>
      <patternFill patternType="solid">
        <fgColor rgb="FFFAC2AA"/>
        <bgColor rgb="FFFAC2AA"/>
      </patternFill>
    </fill>
    <fill>
      <patternFill patternType="solid">
        <fgColor rgb="FFD8E4F0"/>
        <bgColor rgb="FFD8E4F0"/>
      </patternFill>
    </fill>
    <fill>
      <patternFill patternType="solid">
        <fgColor rgb="FFADC7E0"/>
        <bgColor rgb="FFADC7E0"/>
      </patternFill>
    </fill>
    <fill>
      <patternFill patternType="solid">
        <fgColor rgb="FFFFF1CD"/>
        <bgColor rgb="FFFFF1CD"/>
      </patternFill>
    </fill>
    <fill>
      <patternFill patternType="solid">
        <fgColor rgb="FFFFE5A7"/>
        <bgColor rgb="FFFFE5A7"/>
      </patternFill>
    </fill>
    <fill>
      <patternFill patternType="solid">
        <fgColor rgb="FFF5DFD7"/>
        <bgColor rgb="FFF5DFD7"/>
      </patternFill>
    </fill>
    <fill>
      <patternFill patternType="solid">
        <fgColor rgb="FFEABBAB"/>
        <bgColor rgb="FFEABBAB"/>
      </patternFill>
    </fill>
    <fill>
      <patternFill patternType="solid">
        <fgColor rgb="FFD0F0FC"/>
        <bgColor rgb="FFD0F0FC"/>
      </patternFill>
    </fill>
    <fill>
      <patternFill patternType="solid">
        <fgColor rgb="FF99E0F9"/>
        <bgColor rgb="FF99E0F9"/>
      </patternFill>
    </fill>
    <fill>
      <patternFill patternType="solid">
        <fgColor rgb="FFF2F8E0"/>
        <bgColor rgb="FFF2F8E0"/>
      </patternFill>
    </fill>
    <fill>
      <patternFill patternType="solid">
        <fgColor rgb="FFE0EDB5"/>
        <bgColor rgb="FFE0EDB5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/>
      <right/>
      <top/>
      <bottom style="thin">
        <color rgb="FFF3682B"/>
      </bottom>
      <diagonal/>
    </border>
    <border>
      <left style="thin">
        <color rgb="FFF3682B"/>
      </left>
      <right style="thin">
        <color rgb="FFF3682B"/>
      </right>
      <top style="thin">
        <color rgb="FFF3682B"/>
      </top>
      <bottom style="thin">
        <color rgb="FFF3682B"/>
      </bottom>
      <diagonal/>
    </border>
    <border>
      <left style="thin">
        <color rgb="FFF3682B"/>
      </left>
      <right style="thin">
        <color rgb="FFF3682B"/>
      </right>
      <top/>
      <bottom style="thin">
        <color rgb="FFF3682B"/>
      </bottom>
      <diagonal/>
    </border>
    <border>
      <left/>
      <right/>
      <top style="thin">
        <color rgb="FFF3682B"/>
      </top>
      <bottom style="thin">
        <color rgb="FFF3682B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3682B"/>
      </top>
      <bottom/>
      <diagonal/>
    </border>
    <border>
      <left style="thin">
        <color rgb="FFF3682B"/>
      </left>
      <right style="thin">
        <color rgb="FFF3682B"/>
      </right>
      <top style="thin">
        <color rgb="FFF3682B"/>
      </top>
      <bottom/>
      <diagonal/>
    </border>
    <border>
      <left/>
      <right/>
      <top/>
      <bottom style="thin">
        <color rgb="FF3273B2"/>
      </bottom>
      <diagonal/>
    </border>
    <border>
      <left style="thin">
        <color rgb="FF3273B2"/>
      </left>
      <right style="thin">
        <color rgb="FF3273B2"/>
      </right>
      <top style="thin">
        <color rgb="FF3273B2"/>
      </top>
      <bottom style="thin">
        <color rgb="FF3273B2"/>
      </bottom>
      <diagonal/>
    </border>
    <border>
      <left/>
      <right/>
      <top style="thin">
        <color rgb="FF3273B2"/>
      </top>
      <bottom style="thin">
        <color rgb="FF3273B2"/>
      </bottom>
      <diagonal/>
    </border>
    <border>
      <left/>
      <right/>
      <top style="thin">
        <color rgb="FF3273B2"/>
      </top>
      <bottom/>
      <diagonal/>
    </border>
    <border>
      <left style="thin">
        <color rgb="FF3273B2"/>
      </left>
      <right style="thin">
        <color rgb="FF3273B2"/>
      </right>
      <top style="thin">
        <color rgb="FF3273B2"/>
      </top>
      <bottom/>
      <diagonal/>
    </border>
    <border>
      <left/>
      <right/>
      <top/>
      <bottom style="thin">
        <color rgb="FFCC9900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/>
      <right style="thin">
        <color rgb="FFFFFFFF"/>
      </right>
      <top style="thin">
        <color rgb="FFCC9900"/>
      </top>
      <bottom style="thin">
        <color rgb="FFCC99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CC99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C9900"/>
      </left>
      <right style="thin">
        <color rgb="FFCC9900"/>
      </right>
      <top style="thin">
        <color rgb="FFCC9900"/>
      </top>
      <bottom/>
      <diagonal/>
    </border>
    <border>
      <left/>
      <right/>
      <top/>
      <bottom style="thin">
        <color rgb="FFCC552D"/>
      </bottom>
      <diagonal/>
    </border>
    <border>
      <left style="thin">
        <color rgb="FFCC552D"/>
      </left>
      <right style="thin">
        <color rgb="FFCC552D"/>
      </right>
      <top style="thin">
        <color rgb="FFCC552D"/>
      </top>
      <bottom style="thin">
        <color rgb="FFCC552D"/>
      </bottom>
      <diagonal/>
    </border>
    <border>
      <left/>
      <right/>
      <top style="thin">
        <color rgb="FFCC552D"/>
      </top>
      <bottom style="thin">
        <color rgb="FFCC552D"/>
      </bottom>
      <diagonal/>
    </border>
    <border>
      <left/>
      <right/>
      <top style="thin">
        <color rgb="FFCC552D"/>
      </top>
      <bottom/>
      <diagonal/>
    </border>
    <border>
      <left style="thin">
        <color rgb="FFCC552D"/>
      </left>
      <right style="thin">
        <color rgb="FFCC552D"/>
      </right>
      <top style="thin">
        <color rgb="FFCC552D"/>
      </top>
      <bottom/>
      <diagonal/>
    </border>
    <border>
      <left/>
      <right/>
      <top/>
      <bottom style="thin">
        <color rgb="FF00B3F1"/>
      </bottom>
      <diagonal/>
    </border>
    <border>
      <left style="thin">
        <color rgb="FF00B3F1"/>
      </left>
      <right style="thin">
        <color rgb="FF00B3F1"/>
      </right>
      <top style="thin">
        <color rgb="FF00B3F1"/>
      </top>
      <bottom style="thin">
        <color rgb="FF00B3F1"/>
      </bottom>
      <diagonal/>
    </border>
    <border>
      <left/>
      <right/>
      <top style="thin">
        <color rgb="FF00B3F1"/>
      </top>
      <bottom style="thin">
        <color rgb="FF00B3F1"/>
      </bottom>
      <diagonal/>
    </border>
    <border>
      <left/>
      <right/>
      <top style="thin">
        <color rgb="FF00B3F1"/>
      </top>
      <bottom/>
      <diagonal/>
    </border>
    <border>
      <left style="thin">
        <color rgb="FF00B3F1"/>
      </left>
      <right style="thin">
        <color rgb="FF00B3F1"/>
      </right>
      <top style="thin">
        <color rgb="FF00B3F1"/>
      </top>
      <bottom/>
      <diagonal/>
    </border>
    <border>
      <left/>
      <right/>
      <top/>
      <bottom style="thin">
        <color rgb="FFB3D447"/>
      </bottom>
      <diagonal/>
    </border>
    <border>
      <left style="thin">
        <color rgb="FFB3D447"/>
      </left>
      <right style="thin">
        <color rgb="FFB3D447"/>
      </right>
      <top style="thin">
        <color rgb="FFB3D447"/>
      </top>
      <bottom style="thin">
        <color rgb="FFB3D447"/>
      </bottom>
      <diagonal/>
    </border>
    <border>
      <left/>
      <right/>
      <top style="thin">
        <color rgb="FFB3D447"/>
      </top>
      <bottom style="thin">
        <color rgb="FFB3D447"/>
      </bottom>
      <diagonal/>
    </border>
    <border>
      <left/>
      <right/>
      <top style="thin">
        <color rgb="FFB3D447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/>
    <xf numFmtId="0" fontId="0" fillId="0" borderId="0" xfId="0" applyAlignment="1"/>
    <xf numFmtId="0" fontId="0" fillId="2" borderId="0" xfId="0" applyFill="1" applyAlignment="1"/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wrapText="1"/>
    </xf>
    <xf numFmtId="0" fontId="11" fillId="4" borderId="0" xfId="0" applyFont="1" applyFill="1" applyAlignment="1">
      <alignment vertical="center" wrapText="1"/>
    </xf>
    <xf numFmtId="1" fontId="12" fillId="0" borderId="2" xfId="0" applyNumberFormat="1" applyFont="1" applyFill="1" applyBorder="1" applyAlignment="1" applyProtection="1">
      <alignment horizontal="center" vertical="center"/>
      <protection locked="0"/>
    </xf>
    <xf numFmtId="1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1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>
      <alignment vertical="center" wrapText="1"/>
    </xf>
    <xf numFmtId="1" fontId="17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1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>
      <alignment vertical="center" wrapText="1"/>
    </xf>
    <xf numFmtId="1" fontId="22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>
      <alignment vertical="center" wrapText="1"/>
    </xf>
    <xf numFmtId="0" fontId="1" fillId="8" borderId="17" xfId="0" applyFont="1" applyFill="1" applyBorder="1" applyAlignment="1">
      <alignment vertical="center" wrapText="1"/>
    </xf>
    <xf numFmtId="0" fontId="1" fillId="8" borderId="18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vertical="center" wrapText="1"/>
    </xf>
    <xf numFmtId="1" fontId="2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10" borderId="5" xfId="0" applyFont="1" applyFill="1" applyBorder="1" applyAlignment="1">
      <alignment vertical="center" wrapText="1"/>
    </xf>
    <xf numFmtId="1" fontId="27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10" borderId="6" xfId="0" applyFont="1" applyFill="1" applyBorder="1" applyAlignment="1">
      <alignment vertical="center" wrapText="1"/>
    </xf>
    <xf numFmtId="0" fontId="1" fillId="10" borderId="0" xfId="0" applyFont="1" applyFill="1" applyAlignment="1">
      <alignment vertical="center" wrapText="1"/>
    </xf>
    <xf numFmtId="1" fontId="27" fillId="0" borderId="26" xfId="0" applyNumberFormat="1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>
      <alignment vertical="center" wrapText="1"/>
    </xf>
    <xf numFmtId="1" fontId="32" fillId="0" borderId="28" xfId="0" applyNumberFormat="1" applyFont="1" applyFill="1" applyBorder="1" applyAlignment="1" applyProtection="1">
      <alignment horizontal="center" vertical="center"/>
      <protection locked="0"/>
    </xf>
    <xf numFmtId="0" fontId="1" fillId="12" borderId="6" xfId="0" applyFont="1" applyFill="1" applyBorder="1" applyAlignment="1">
      <alignment vertical="center" wrapText="1"/>
    </xf>
    <xf numFmtId="0" fontId="1" fillId="12" borderId="0" xfId="0" applyFont="1" applyFill="1" applyAlignment="1">
      <alignment vertical="center" wrapText="1"/>
    </xf>
    <xf numFmtId="1" fontId="32" fillId="0" borderId="31" xfId="0" applyNumberFormat="1" applyFont="1" applyFill="1" applyBorder="1" applyAlignment="1" applyProtection="1">
      <alignment horizontal="center" vertical="center"/>
      <protection locked="0"/>
    </xf>
    <xf numFmtId="0" fontId="1" fillId="14" borderId="5" xfId="0" applyFont="1" applyFill="1" applyBorder="1" applyAlignment="1">
      <alignment vertical="center" wrapText="1"/>
    </xf>
    <xf numFmtId="1" fontId="37" fillId="0" borderId="33" xfId="0" applyNumberFormat="1" applyFont="1" applyFill="1" applyBorder="1" applyAlignment="1" applyProtection="1">
      <alignment horizontal="center" vertical="center"/>
      <protection locked="0"/>
    </xf>
    <xf numFmtId="0" fontId="1" fillId="14" borderId="6" xfId="0" applyFont="1" applyFill="1" applyBorder="1" applyAlignment="1">
      <alignment vertical="center" wrapText="1"/>
    </xf>
    <xf numFmtId="0" fontId="1" fillId="14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18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left" vertical="center" wrapText="1"/>
    </xf>
    <xf numFmtId="0" fontId="21" fillId="7" borderId="14" xfId="0" applyFont="1" applyFill="1" applyBorder="1" applyAlignment="1">
      <alignment horizontal="left" vertical="center" wrapText="1"/>
    </xf>
    <xf numFmtId="0" fontId="21" fillId="7" borderId="16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left" vertical="center" wrapText="1"/>
    </xf>
    <xf numFmtId="0" fontId="23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0" fontId="26" fillId="9" borderId="22" xfId="0" applyFont="1" applyFill="1" applyBorder="1" applyAlignment="1">
      <alignment horizontal="left" vertical="center" wrapText="1"/>
    </xf>
    <xf numFmtId="0" fontId="26" fillId="9" borderId="24" xfId="0" applyFont="1" applyFill="1" applyBorder="1" applyAlignment="1">
      <alignment horizontal="left" vertical="center" wrapText="1"/>
    </xf>
    <xf numFmtId="0" fontId="26" fillId="9" borderId="25" xfId="0" applyFont="1" applyFill="1" applyBorder="1" applyAlignment="1">
      <alignment horizontal="left" vertical="center" wrapText="1"/>
    </xf>
    <xf numFmtId="0" fontId="28" fillId="11" borderId="0" xfId="0" applyFont="1" applyFill="1" applyAlignment="1">
      <alignment horizontal="center" vertical="center" wrapText="1"/>
    </xf>
    <xf numFmtId="0" fontId="29" fillId="11" borderId="0" xfId="0" applyFont="1" applyFill="1" applyAlignment="1">
      <alignment horizontal="left" vertical="center" wrapText="1"/>
    </xf>
    <xf numFmtId="0" fontId="31" fillId="11" borderId="27" xfId="0" applyFont="1" applyFill="1" applyBorder="1" applyAlignment="1">
      <alignment horizontal="left" vertical="center" wrapText="1"/>
    </xf>
    <xf numFmtId="0" fontId="31" fillId="11" borderId="29" xfId="0" applyFont="1" applyFill="1" applyBorder="1" applyAlignment="1">
      <alignment horizontal="left" vertical="center" wrapText="1"/>
    </xf>
    <xf numFmtId="0" fontId="31" fillId="11" borderId="30" xfId="0" applyFont="1" applyFill="1" applyBorder="1" applyAlignment="1">
      <alignment horizontal="left" vertical="center" wrapText="1"/>
    </xf>
    <xf numFmtId="0" fontId="33" fillId="13" borderId="0" xfId="0" applyFont="1" applyFill="1" applyAlignment="1">
      <alignment horizontal="center" vertical="center" wrapText="1"/>
    </xf>
    <xf numFmtId="0" fontId="34" fillId="13" borderId="0" xfId="0" applyFont="1" applyFill="1" applyAlignment="1">
      <alignment horizontal="left" vertical="center" wrapText="1"/>
    </xf>
    <xf numFmtId="0" fontId="36" fillId="13" borderId="32" xfId="0" applyFont="1" applyFill="1" applyBorder="1" applyAlignment="1">
      <alignment horizontal="left" vertical="center" wrapText="1"/>
    </xf>
    <xf numFmtId="0" fontId="36" fillId="13" borderId="34" xfId="0" applyFont="1" applyFill="1" applyBorder="1" applyAlignment="1">
      <alignment horizontal="left" vertical="center" wrapText="1"/>
    </xf>
    <xf numFmtId="0" fontId="36" fillId="13" borderId="35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right" vertical="top" wrapText="1"/>
    </xf>
    <xf numFmtId="0" fontId="1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1" fillId="2" borderId="0" xfId="0" applyFont="1" applyFill="1"/>
    <xf numFmtId="0" fontId="42" fillId="2" borderId="0" xfId="0" applyFont="1" applyFill="1"/>
    <xf numFmtId="0" fontId="10" fillId="3" borderId="0" xfId="0" applyFont="1" applyFill="1" applyAlignment="1">
      <alignment horizontal="left" vertical="center" wrapText="1"/>
    </xf>
    <xf numFmtId="1" fontId="45" fillId="0" borderId="0" xfId="0" applyNumberFormat="1" applyFont="1" applyAlignment="1">
      <alignment horizontal="center" vertical="center"/>
    </xf>
    <xf numFmtId="1" fontId="1" fillId="2" borderId="0" xfId="0" applyNumberFormat="1" applyFont="1" applyFill="1"/>
    <xf numFmtId="0" fontId="16" fillId="5" borderId="0" xfId="0" applyFont="1" applyFill="1" applyAlignment="1">
      <alignment horizontal="left" vertical="center" wrapText="1"/>
    </xf>
    <xf numFmtId="1" fontId="47" fillId="0" borderId="0" xfId="0" applyNumberFormat="1" applyFont="1" applyAlignment="1">
      <alignment horizontal="center" vertical="center"/>
    </xf>
    <xf numFmtId="0" fontId="21" fillId="7" borderId="0" xfId="0" applyFont="1" applyFill="1" applyAlignment="1">
      <alignment horizontal="left" vertical="center" wrapText="1"/>
    </xf>
    <xf numFmtId="1" fontId="49" fillId="0" borderId="0" xfId="0" applyNumberFormat="1" applyFont="1" applyAlignment="1">
      <alignment horizontal="center" vertical="center"/>
    </xf>
    <xf numFmtId="0" fontId="26" fillId="9" borderId="0" xfId="0" applyFont="1" applyFill="1" applyAlignment="1">
      <alignment horizontal="left" vertical="center" wrapText="1"/>
    </xf>
    <xf numFmtId="1" fontId="51" fillId="0" borderId="0" xfId="0" applyNumberFormat="1" applyFont="1" applyAlignment="1">
      <alignment horizontal="center" vertical="center"/>
    </xf>
    <xf numFmtId="0" fontId="1" fillId="15" borderId="0" xfId="0" applyFont="1" applyFill="1"/>
    <xf numFmtId="0" fontId="52" fillId="15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vertical="center" wrapText="1"/>
    </xf>
    <xf numFmtId="164" fontId="44" fillId="3" borderId="0" xfId="0" applyNumberFormat="1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left" vertical="center" wrapText="1"/>
    </xf>
    <xf numFmtId="1" fontId="54" fillId="0" borderId="0" xfId="0" applyNumberFormat="1" applyFont="1" applyAlignment="1">
      <alignment horizontal="center" vertical="center"/>
    </xf>
    <xf numFmtId="0" fontId="16" fillId="5" borderId="0" xfId="0" applyFont="1" applyFill="1" applyAlignment="1">
      <alignment vertical="center" wrapText="1"/>
    </xf>
    <xf numFmtId="164" fontId="16" fillId="5" borderId="0" xfId="0" applyNumberFormat="1" applyFont="1" applyFill="1" applyAlignment="1">
      <alignment horizontal="center" vertical="center"/>
    </xf>
    <xf numFmtId="0" fontId="21" fillId="7" borderId="0" xfId="0" applyFont="1" applyFill="1" applyAlignment="1">
      <alignment vertical="center" wrapText="1"/>
    </xf>
    <xf numFmtId="164" fontId="21" fillId="7" borderId="0" xfId="0" applyNumberFormat="1" applyFont="1" applyFill="1" applyAlignment="1">
      <alignment horizontal="center" vertical="center"/>
    </xf>
    <xf numFmtId="0" fontId="26" fillId="9" borderId="0" xfId="0" applyFont="1" applyFill="1" applyAlignment="1">
      <alignment vertical="center" wrapText="1"/>
    </xf>
    <xf numFmtId="164" fontId="26" fillId="9" borderId="0" xfId="0" applyNumberFormat="1" applyFont="1" applyFill="1" applyAlignment="1">
      <alignment horizontal="center" vertical="center"/>
    </xf>
    <xf numFmtId="0" fontId="36" fillId="13" borderId="0" xfId="0" applyFont="1" applyFill="1" applyAlignment="1">
      <alignment horizontal="left" vertical="center" wrapText="1"/>
    </xf>
    <xf numFmtId="1" fontId="58" fillId="0" borderId="0" xfId="0" applyNumberFormat="1" applyFont="1" applyAlignment="1">
      <alignment horizontal="center" vertical="center"/>
    </xf>
    <xf numFmtId="164" fontId="31" fillId="11" borderId="0" xfId="0" applyNumberFormat="1" applyFont="1" applyFill="1" applyAlignment="1">
      <alignment horizontal="center" vertical="center"/>
    </xf>
    <xf numFmtId="0" fontId="59" fillId="13" borderId="0" xfId="0" applyFont="1" applyFill="1" applyAlignment="1">
      <alignment vertical="center" wrapText="1"/>
    </xf>
    <xf numFmtId="164" fontId="59" fillId="1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7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left" vertical="center" wrapText="1"/>
    </xf>
    <xf numFmtId="164" fontId="44" fillId="0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wrapText="1"/>
    </xf>
    <xf numFmtId="0" fontId="17" fillId="5" borderId="0" xfId="0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wrapText="1"/>
    </xf>
    <xf numFmtId="0" fontId="22" fillId="7" borderId="0" xfId="0" applyFont="1" applyFill="1" applyAlignment="1">
      <alignment horizontal="left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 wrapText="1"/>
    </xf>
    <xf numFmtId="0" fontId="27" fillId="9" borderId="0" xfId="0" applyFont="1" applyFill="1" applyAlignment="1">
      <alignment horizontal="left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wrapText="1"/>
    </xf>
    <xf numFmtId="0" fontId="32" fillId="11" borderId="0" xfId="0" applyFont="1" applyFill="1" applyAlignment="1">
      <alignment horizontal="left" vertical="center" wrapText="1"/>
    </xf>
    <xf numFmtId="164" fontId="31" fillId="0" borderId="0" xfId="0" applyNumberFormat="1" applyFont="1" applyFill="1" applyAlignment="1">
      <alignment horizontal="center" vertical="center" wrapText="1"/>
    </xf>
    <xf numFmtId="0" fontId="55" fillId="13" borderId="0" xfId="0" applyFont="1" applyFill="1" applyAlignment="1">
      <alignment horizontal="center" wrapText="1"/>
    </xf>
    <xf numFmtId="0" fontId="56" fillId="13" borderId="0" xfId="0" applyFont="1" applyFill="1" applyAlignment="1">
      <alignment horizontal="left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right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de-DE" sz="1200" b="0" i="0" u="none" strike="noStrike" kern="1200" baseline="0">
                <a:solidFill>
                  <a:srgbClr val="000000"/>
                </a:solidFill>
                <a:latin typeface="Aptos Narrow"/>
              </a:defRPr>
            </a:pPr>
            <a:r>
              <a:rPr lang="de-DE" sz="1200" b="0" i="0" u="none" strike="noStrike" kern="1200" cap="none" spc="0" baseline="0">
                <a:solidFill>
                  <a:srgbClr val="000000"/>
                </a:solidFill>
                <a:uFillTx/>
                <a:latin typeface="Aptos Narrow"/>
              </a:rPr>
              <a:t>Outcome Aspects</a:t>
            </a:r>
          </a:p>
        </c:rich>
      </c:tx>
      <c:layout>
        <c:manualLayout>
          <c:xMode val="edge"/>
          <c:yMode val="edge"/>
          <c:x val="1.9626544473760148E-2"/>
          <c:y val="2.0442163398819529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037618057813062E-2"/>
          <c:y val="1.75879327393136E-2"/>
          <c:w val="0.96043022250394261"/>
          <c:h val="0.96103432080310192"/>
        </c:manualLayout>
      </c:layout>
      <c:radarChart>
        <c:radarStyle val="marker"/>
        <c:varyColors val="0"/>
        <c:ser>
          <c:idx val="0"/>
          <c:order val="0"/>
          <c:spPr>
            <a:ln w="25402" cap="rnd">
              <a:solidFill>
                <a:srgbClr val="156082"/>
              </a:solidFill>
              <a:prstDash val="solid"/>
              <a:round/>
            </a:ln>
          </c:spPr>
          <c:marker>
            <c:symbol val="circle"/>
            <c:size val="10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5E1-4C72-807C-513129603E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5E1-4C72-807C-513129603E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5E1-4C72-807C-513129603E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5E1-4C72-807C-513129603E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5E1-4C72-807C-513129603E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5E1-4C72-807C-513129603E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5E1-4C72-807C-513129603E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5E1-4C72-807C-513129603E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5E1-4C72-807C-513129603E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5E1-4C72-807C-513129603E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B-F5E1-4C72-807C-513129603E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C-F5E1-4C72-807C-513129603E2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D-F5E1-4C72-807C-513129603E2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E-F5E1-4C72-807C-513129603E2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F-F5E1-4C72-807C-513129603E2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0-F5E1-4C72-807C-513129603E2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1-F5E1-4C72-807C-513129603E2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2-F5E1-4C72-807C-513129603E2C}"/>
              </c:ext>
            </c:extLst>
          </c:dPt>
          <c:cat>
            <c:strRef>
              <c:f>Results!$E$5:$E$22</c:f>
              <c:strCache>
                <c:ptCount val="18"/>
                <c:pt idx="0">
                  <c:v>Shared community purpose</c:v>
                </c:pt>
                <c:pt idx="1">
                  <c:v>Inclusive processes</c:v>
                </c:pt>
                <c:pt idx="2">
                  <c:v>Intentional community design</c:v>
                </c:pt>
                <c:pt idx="3">
                  <c:v>Community commitment </c:v>
                </c:pt>
                <c:pt idx="4">
                  <c:v>Community weaving</c:v>
                </c:pt>
                <c:pt idx="5">
                  <c:v>Collective action</c:v>
                </c:pt>
                <c:pt idx="6">
                  <c:v>Creative spaces</c:v>
                </c:pt>
                <c:pt idx="7">
                  <c:v>Applied excellence</c:v>
                </c:pt>
                <c:pt idx="8">
                  <c:v>Agile community building</c:v>
                </c:pt>
                <c:pt idx="9">
                  <c:v>Community empathy</c:v>
                </c:pt>
                <c:pt idx="10">
                  <c:v>Balanced needs</c:v>
                </c:pt>
                <c:pt idx="11">
                  <c:v>Authentic relationships</c:v>
                </c:pt>
                <c:pt idx="12">
                  <c:v>Community diversity</c:v>
                </c:pt>
                <c:pt idx="13">
                  <c:v>Inquiry and learning</c:v>
                </c:pt>
                <c:pt idx="14">
                  <c:v>Inclusive governance</c:v>
                </c:pt>
                <c:pt idx="15">
                  <c:v>Nested network connectivity</c:v>
                </c:pt>
                <c:pt idx="16">
                  <c:v>Courageous leadership support</c:v>
                </c:pt>
                <c:pt idx="17">
                  <c:v>Context-specific contributions</c:v>
                </c:pt>
              </c:strCache>
            </c:strRef>
          </c:cat>
          <c:val>
            <c:numRef>
              <c:f>Results!$F$5:$F$22</c:f>
              <c:numCache>
                <c:formatCode>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1-4C72-807C-513129603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156815"/>
        <c:axId val="2097155375"/>
      </c:radarChart>
      <c:valAx>
        <c:axId val="2097155375"/>
        <c:scaling>
          <c:orientation val="minMax"/>
          <c:max val="6"/>
        </c:scaling>
        <c:delete val="0"/>
        <c:axPos val="l"/>
        <c:majorGridlines>
          <c:spPr>
            <a:ln w="12701" cap="flat">
              <a:solidFill>
                <a:srgbClr val="B7B7B7"/>
              </a:solidFill>
              <a:prstDash val="solid"/>
              <a:round/>
            </a:ln>
          </c:spPr>
        </c:majorGridlines>
        <c:minorGridlines>
          <c:spPr>
            <a:ln w="12701" cap="flat">
              <a:solidFill>
                <a:srgbClr val="CCCCCC">
                  <a:alpha val="0"/>
                </a:srgbClr>
              </a:solidFill>
              <a:prstDash val="solid"/>
              <a:round/>
            </a:ln>
          </c:spPr>
        </c:min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de-DE" sz="1000" b="0" i="0" u="none" strike="noStrike" kern="1200" baseline="0">
                    <a:solidFill>
                      <a:srgbClr val="000000"/>
                    </a:solidFill>
                    <a:latin typeface="Aptos Narrow"/>
                  </a:defRPr>
                </a:pPr>
                <a:endParaRPr lang="de-DE" sz="1000" b="0" i="0" u="none" strike="noStrike" kern="1200" cap="none" spc="0" baseline="0">
                  <a:solidFill>
                    <a:srgbClr val="000000"/>
                  </a:solidFill>
                  <a:uFillTx/>
                  <a:latin typeface="Aptos Narrow"/>
                </a:endParaRP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12701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de-DE" sz="1000" b="0" i="0" u="none" strike="noStrike" kern="1200" baseline="0">
                <a:solidFill>
                  <a:srgbClr val="000000"/>
                </a:solidFill>
                <a:latin typeface="Aptos Narrow"/>
              </a:defRPr>
            </a:pPr>
            <a:endParaRPr lang="de-DE"/>
          </a:p>
        </c:txPr>
        <c:crossAx val="2097156815"/>
        <c:crosses val="autoZero"/>
        <c:crossBetween val="between"/>
      </c:valAx>
      <c:catAx>
        <c:axId val="2097156815"/>
        <c:scaling>
          <c:orientation val="minMax"/>
        </c:scaling>
        <c:delete val="0"/>
        <c:axPos val="b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de-DE" sz="1000" b="0" i="0" u="none" strike="noStrike" kern="1200" baseline="0">
                    <a:solidFill>
                      <a:srgbClr val="000000"/>
                    </a:solidFill>
                    <a:latin typeface="Aptos Narrow"/>
                  </a:defRPr>
                </a:pPr>
                <a:endParaRPr lang="de-DE" sz="1000" b="0" i="0" u="none" strike="noStrike" kern="1200" cap="none" spc="0" baseline="0">
                  <a:solidFill>
                    <a:srgbClr val="000000"/>
                  </a:solidFill>
                  <a:uFillTx/>
                  <a:latin typeface="Aptos Narrow"/>
                </a:endParaRP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12701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de-DE" sz="1000" b="0" i="0" u="none" strike="noStrike" kern="1200" baseline="0">
                <a:solidFill>
                  <a:srgbClr val="000000"/>
                </a:solidFill>
                <a:latin typeface="Aptos Narrow"/>
              </a:defRPr>
            </a:pPr>
            <a:endParaRPr lang="de-DE"/>
          </a:p>
        </c:txPr>
        <c:crossAx val="209715537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de-DE" sz="1000" b="0" i="0" u="none" strike="noStrike" kern="1200" baseline="0">
          <a:solidFill>
            <a:srgbClr val="000000"/>
          </a:solidFill>
          <a:latin typeface="Aptos Narrow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xMode val="edge"/>
          <c:yMode val="edge"/>
          <c:x val="0.12220080256768109"/>
          <c:y val="1.6515839340157105E-2"/>
          <c:w val="0.76245163843623143"/>
          <c:h val="0.96767733199750094"/>
        </c:manualLayout>
      </c:layout>
      <c:radarChart>
        <c:radarStyle val="marker"/>
        <c:varyColors val="0"/>
        <c:ser>
          <c:idx val="0"/>
          <c:order val="0"/>
          <c:spPr>
            <a:ln w="25402" cap="rnd">
              <a:solidFill>
                <a:srgbClr val="156082"/>
              </a:solidFill>
              <a:prstDash val="solid"/>
              <a:round/>
            </a:ln>
          </c:spPr>
          <c:marker>
            <c:symbol val="circle"/>
            <c:size val="10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953-4A7E-9433-8F3A98E14E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6953-4A7E-9433-8F3A98E14E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6953-4A7E-9433-8F3A98E14E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6953-4A7E-9433-8F3A98E14E8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6953-4A7E-9433-8F3A98E14E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953-4A7E-9433-8F3A98E14E87}"/>
              </c:ext>
            </c:extLst>
          </c:dPt>
          <c:val>
            <c:numRef>
              <c:f>Results!$J$16:$J$21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4A7E-9433-8F3A98E1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72751"/>
        <c:axId val="293266031"/>
      </c:radarChart>
      <c:valAx>
        <c:axId val="293266031"/>
        <c:scaling>
          <c:orientation val="minMax"/>
          <c:max val="6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 w="12701" cap="flat">
              <a:solidFill>
                <a:srgbClr val="CCCCCC">
                  <a:alpha val="0"/>
                </a:srgbClr>
              </a:solidFill>
              <a:prstDash val="solid"/>
              <a:round/>
            </a:ln>
          </c:spPr>
        </c:min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de-DE" sz="1000" b="0" i="0" u="none" strike="noStrike" kern="1200" baseline="0">
                    <a:solidFill>
                      <a:srgbClr val="000000"/>
                    </a:solidFill>
                    <a:latin typeface="Aptos Narrow"/>
                  </a:defRPr>
                </a:pPr>
                <a:endParaRPr lang="de-DE" sz="1000" b="0" i="0" u="none" strike="noStrike" kern="1200" cap="none" spc="0" baseline="0">
                  <a:solidFill>
                    <a:srgbClr val="000000"/>
                  </a:solidFill>
                  <a:uFillTx/>
                  <a:latin typeface="Aptos Narrow"/>
                </a:endParaRP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noFill/>
          <a:ln w="12701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de-DE" sz="1000" b="0" i="0" u="none" strike="noStrike" kern="1200" baseline="0">
                <a:solidFill>
                  <a:srgbClr val="000000"/>
                </a:solidFill>
                <a:latin typeface="Aptos Narrow"/>
              </a:defRPr>
            </a:pPr>
            <a:endParaRPr lang="de-DE"/>
          </a:p>
        </c:txPr>
        <c:crossAx val="293272751"/>
        <c:crosses val="autoZero"/>
        <c:crossBetween val="between"/>
      </c:valAx>
      <c:catAx>
        <c:axId val="293272751"/>
        <c:scaling>
          <c:orientation val="minMax"/>
        </c:scaling>
        <c:delete val="1"/>
        <c:axPos val="b"/>
        <c:majorGridlines>
          <c:spPr>
            <a:ln w="12701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de-DE" sz="1000" b="0" i="0" u="none" strike="noStrike" kern="1200" baseline="0">
                    <a:solidFill>
                      <a:srgbClr val="000000"/>
                    </a:solidFill>
                    <a:latin typeface="Aptos Narrow"/>
                  </a:defRPr>
                </a:pPr>
                <a:endParaRPr lang="de-DE" sz="1000" b="0" i="0" u="none" strike="noStrike" kern="1200" cap="none" spc="0" baseline="0">
                  <a:solidFill>
                    <a:srgbClr val="000000"/>
                  </a:solidFill>
                  <a:uFillTx/>
                  <a:latin typeface="Aptos Narrow"/>
                </a:endParaRP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crossAx val="29326603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blipFill>
      <a:blip xmlns:r="http://schemas.openxmlformats.org/officeDocument/2006/relationships" r:embed="rId1">
        <a:alphaModFix amt="60000"/>
      </a:blip>
      <a:stretch>
        <a:fillRect/>
      </a:stretch>
    </a:blip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de-DE" sz="1000" b="0" i="0" u="none" strike="noStrike" kern="1200" baseline="0">
          <a:solidFill>
            <a:srgbClr val="000000"/>
          </a:solidFill>
          <a:latin typeface="Aptos Narrow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.png"/><Relationship Id="rId4" Type="http://schemas.openxmlformats.org/officeDocument/2006/relationships/image" Target="../media/image4.png"/><Relationship Id="rId9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3226451</xdr:colOff>
      <xdr:row>0</xdr:row>
      <xdr:rowOff>76206</xdr:rowOff>
    </xdr:from>
    <xdr:ext cx="734656" cy="387348"/>
    <xdr:pic>
      <xdr:nvPicPr>
        <xdr:cNvPr id="2" name="image2.png">
          <a:extLst>
            <a:ext uri="{FF2B5EF4-FFF2-40B4-BE49-F238E27FC236}">
              <a16:creationId xmlns:a16="http://schemas.microsoft.com/office/drawing/2014/main" id="{4AFD8F23-3292-D3D8-A732-8378285A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03251" y="76206"/>
          <a:ext cx="734656" cy="38734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19046</xdr:colOff>
      <xdr:row>2</xdr:row>
      <xdr:rowOff>38103</xdr:rowOff>
    </xdr:from>
    <xdr:ext cx="6762746" cy="66678"/>
    <xdr:pic>
      <xdr:nvPicPr>
        <xdr:cNvPr id="5" name="image4.jpg">
          <a:extLst>
            <a:ext uri="{FF2B5EF4-FFF2-40B4-BE49-F238E27FC236}">
              <a16:creationId xmlns:a16="http://schemas.microsoft.com/office/drawing/2014/main" id="{DE14B507-5225-86AD-64A5-C96A9D75C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1" y="1323978"/>
          <a:ext cx="6762746" cy="6667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241301</xdr:colOff>
      <xdr:row>6</xdr:row>
      <xdr:rowOff>484503</xdr:rowOff>
    </xdr:from>
    <xdr:ext cx="685800" cy="819146"/>
    <xdr:pic>
      <xdr:nvPicPr>
        <xdr:cNvPr id="6" name="image5.png">
          <a:extLst>
            <a:ext uri="{FF2B5EF4-FFF2-40B4-BE49-F238E27FC236}">
              <a16:creationId xmlns:a16="http://schemas.microsoft.com/office/drawing/2014/main" id="{11FA73EB-14F5-6E06-802F-D4B22BFC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276" y="2999103"/>
          <a:ext cx="685800" cy="8191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222254</xdr:colOff>
      <xdr:row>19</xdr:row>
      <xdr:rowOff>50804</xdr:rowOff>
    </xdr:from>
    <xdr:ext cx="695328" cy="828675"/>
    <xdr:pic>
      <xdr:nvPicPr>
        <xdr:cNvPr id="8" name="image1.png">
          <a:extLst>
            <a:ext uri="{FF2B5EF4-FFF2-40B4-BE49-F238E27FC236}">
              <a16:creationId xmlns:a16="http://schemas.microsoft.com/office/drawing/2014/main" id="{C2BE51FF-2C88-8300-3EAB-4B3EA0CB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229" y="11023604"/>
          <a:ext cx="695328" cy="8286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228600</xdr:colOff>
      <xdr:row>12</xdr:row>
      <xdr:rowOff>561971</xdr:rowOff>
    </xdr:from>
    <xdr:ext cx="676271" cy="809628"/>
    <xdr:pic>
      <xdr:nvPicPr>
        <xdr:cNvPr id="7" name="image8.png">
          <a:extLst>
            <a:ext uri="{FF2B5EF4-FFF2-40B4-BE49-F238E27FC236}">
              <a16:creationId xmlns:a16="http://schemas.microsoft.com/office/drawing/2014/main" id="{8C18D781-E5DA-83EE-AEA0-611E4DCC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" y="6915146"/>
          <a:ext cx="676271" cy="809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228600</xdr:colOff>
      <xdr:row>25</xdr:row>
      <xdr:rowOff>19046</xdr:rowOff>
    </xdr:from>
    <xdr:ext cx="685800" cy="819146"/>
    <xdr:pic>
      <xdr:nvPicPr>
        <xdr:cNvPr id="9" name="image3.png">
          <a:extLst>
            <a:ext uri="{FF2B5EF4-FFF2-40B4-BE49-F238E27FC236}">
              <a16:creationId xmlns:a16="http://schemas.microsoft.com/office/drawing/2014/main" id="{DEB28E55-2308-0480-2A67-4CA659253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0575" y="15106646"/>
          <a:ext cx="685800" cy="8191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247646</xdr:colOff>
      <xdr:row>37</xdr:row>
      <xdr:rowOff>184151</xdr:rowOff>
    </xdr:from>
    <xdr:ext cx="666753" cy="828675"/>
    <xdr:pic>
      <xdr:nvPicPr>
        <xdr:cNvPr id="11" name="image7.png">
          <a:extLst>
            <a:ext uri="{FF2B5EF4-FFF2-40B4-BE49-F238E27FC236}">
              <a16:creationId xmlns:a16="http://schemas.microsoft.com/office/drawing/2014/main" id="{31542380-55D2-28DF-0BBC-7A5C2AC9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9621" y="23415626"/>
          <a:ext cx="666753" cy="8286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247656</xdr:colOff>
      <xdr:row>30</xdr:row>
      <xdr:rowOff>401330</xdr:rowOff>
    </xdr:from>
    <xdr:ext cx="685800" cy="828675"/>
    <xdr:pic>
      <xdr:nvPicPr>
        <xdr:cNvPr id="10" name="image6.png" title="Bild">
          <a:extLst>
            <a:ext uri="{FF2B5EF4-FFF2-40B4-BE49-F238E27FC236}">
              <a16:creationId xmlns:a16="http://schemas.microsoft.com/office/drawing/2014/main" id="{645F5EF2-A89C-A7BA-EE32-C094DF04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9631" y="19117955"/>
          <a:ext cx="685800" cy="8286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12701</xdr:colOff>
      <xdr:row>0</xdr:row>
      <xdr:rowOff>692145</xdr:rowOff>
    </xdr:from>
    <xdr:ext cx="1003297" cy="628650"/>
    <xdr:sp macro="" textlink="">
      <xdr:nvSpPr>
        <xdr:cNvPr id="3" name="Sprechblase: rechteckig mit abgerundeten Ecken 9">
          <a:extLst>
            <a:ext uri="{FF2B5EF4-FFF2-40B4-BE49-F238E27FC236}">
              <a16:creationId xmlns:a16="http://schemas.microsoft.com/office/drawing/2014/main" id="{E97B87DC-D095-9B76-DA47-5B0E3E476815}"/>
            </a:ext>
          </a:extLst>
        </xdr:cNvPr>
        <xdr:cNvSpPr/>
      </xdr:nvSpPr>
      <xdr:spPr>
        <a:xfrm>
          <a:off x="8308976" y="692145"/>
          <a:ext cx="1003297" cy="628650"/>
        </a:xfrm>
        <a:custGeom>
          <a:avLst>
            <a:gd name="f0" fmla="val 4765"/>
            <a:gd name="f1" fmla="val 26868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0"/>
            <a:gd name="f9" fmla="val 21600"/>
            <a:gd name="f10" fmla="+- 0 0 1"/>
            <a:gd name="f11" fmla="val 2147483647"/>
            <a:gd name="f12" fmla="val 3590"/>
            <a:gd name="f13" fmla="val 8970"/>
            <a:gd name="f14" fmla="val 12630"/>
            <a:gd name="f15" fmla="val 18010"/>
            <a:gd name="f16" fmla="val -2147483647"/>
            <a:gd name="f17" fmla="+- 0 0 180"/>
            <a:gd name="f18" fmla="*/ f6 1 21600"/>
            <a:gd name="f19" fmla="*/ f7 1 21600"/>
            <a:gd name="f20" fmla="+- 0 0 f12"/>
            <a:gd name="f21" fmla="+- 3590 0 f8"/>
            <a:gd name="f22" fmla="+- 0 0 f3"/>
            <a:gd name="f23" fmla="+- 21600 0 f15"/>
            <a:gd name="f24" fmla="+- 18010 0 f9"/>
            <a:gd name="f25" fmla="+- f9 0 f8"/>
            <a:gd name="f26" fmla="pin -2147483647 f0 2147483647"/>
            <a:gd name="f27" fmla="pin -2147483647 f1 2147483647"/>
            <a:gd name="f28" fmla="*/ f17 f2 1"/>
            <a:gd name="f29" fmla="val f26"/>
            <a:gd name="f30" fmla="val f27"/>
            <a:gd name="f31" fmla="abs f20"/>
            <a:gd name="f32" fmla="abs f21"/>
            <a:gd name="f33" fmla="?: f20 f22 f3"/>
            <a:gd name="f34" fmla="?: f20 f3 f22"/>
            <a:gd name="f35" fmla="?: f20 f4 f3"/>
            <a:gd name="f36" fmla="?: f20 f3 f4"/>
            <a:gd name="f37" fmla="abs f23"/>
            <a:gd name="f38" fmla="?: f21 f22 f3"/>
            <a:gd name="f39" fmla="?: f21 f3 f22"/>
            <a:gd name="f40" fmla="?: f23 0 f2"/>
            <a:gd name="f41" fmla="?: f23 f2 0"/>
            <a:gd name="f42" fmla="abs f24"/>
            <a:gd name="f43" fmla="?: f23 f22 f3"/>
            <a:gd name="f44" fmla="?: f23 f3 f22"/>
            <a:gd name="f45" fmla="?: f23 f4 f3"/>
            <a:gd name="f46" fmla="?: f23 f3 f4"/>
            <a:gd name="f47" fmla="?: f24 f22 f3"/>
            <a:gd name="f48" fmla="?: f24 f3 f22"/>
            <a:gd name="f49" fmla="?: f20 0 f2"/>
            <a:gd name="f50" fmla="?: f20 f2 0"/>
            <a:gd name="f51" fmla="*/ f25 1 21600"/>
            <a:gd name="f52" fmla="*/ f26 f18 1"/>
            <a:gd name="f53" fmla="*/ f27 f19 1"/>
            <a:gd name="f54" fmla="*/ f28 1 f5"/>
            <a:gd name="f55" fmla="+- f29 0 10800"/>
            <a:gd name="f56" fmla="+- f30 0 10800"/>
            <a:gd name="f57" fmla="+- f30 0 21600"/>
            <a:gd name="f58" fmla="+- f29 0 21600"/>
            <a:gd name="f59" fmla="?: f20 f36 f35"/>
            <a:gd name="f60" fmla="?: f20 f35 f36"/>
            <a:gd name="f61" fmla="?: f21 f34 f33"/>
            <a:gd name="f62" fmla="?: f21 f41 f40"/>
            <a:gd name="f63" fmla="?: f21 f40 f41"/>
            <a:gd name="f64" fmla="?: f23 f38 f39"/>
            <a:gd name="f65" fmla="?: f23 f46 f45"/>
            <a:gd name="f66" fmla="?: f23 f45 f46"/>
            <a:gd name="f67" fmla="?: f24 f44 f43"/>
            <a:gd name="f68" fmla="?: f24 f50 f49"/>
            <a:gd name="f69" fmla="?: f24 f49 f50"/>
            <a:gd name="f70" fmla="?: f20 f47 f48"/>
            <a:gd name="f71" fmla="*/ 800 f51 1"/>
            <a:gd name="f72" fmla="*/ 20800 f51 1"/>
            <a:gd name="f73" fmla="*/ f29 f18 1"/>
            <a:gd name="f74" fmla="*/ f30 f19 1"/>
            <a:gd name="f75" fmla="+- f54 0 f3"/>
            <a:gd name="f76" fmla="abs f55"/>
            <a:gd name="f77" fmla="abs f56"/>
            <a:gd name="f78" fmla="?: f21 f60 f59"/>
            <a:gd name="f79" fmla="?: f23 f62 f63"/>
            <a:gd name="f80" fmla="?: f24 f66 f65"/>
            <a:gd name="f81" fmla="?: f20 f68 f69"/>
            <a:gd name="f82" fmla="*/ f71 1 f51"/>
            <a:gd name="f83" fmla="*/ f72 1 f51"/>
            <a:gd name="f84" fmla="+- f76 0 f77"/>
            <a:gd name="f85" fmla="+- f77 0 f76"/>
            <a:gd name="f86" fmla="*/ f82 f18 1"/>
            <a:gd name="f87" fmla="*/ f83 f18 1"/>
            <a:gd name="f88" fmla="*/ f83 f19 1"/>
            <a:gd name="f89" fmla="*/ f82 f19 1"/>
            <a:gd name="f90" fmla="?: f56 f10 f84"/>
            <a:gd name="f91" fmla="?: f56 f84 f10"/>
            <a:gd name="f92" fmla="?: f55 f10 f85"/>
            <a:gd name="f93" fmla="?: f55 f85 f10"/>
            <a:gd name="f94" fmla="?: f29 f10 f90"/>
            <a:gd name="f95" fmla="?: f29 f10 f91"/>
            <a:gd name="f96" fmla="?: f57 f92 f10"/>
            <a:gd name="f97" fmla="?: f57 f93 f10"/>
            <a:gd name="f98" fmla="?: f58 f91 f10"/>
            <a:gd name="f99" fmla="?: f58 f90 f10"/>
            <a:gd name="f100" fmla="?: f30 f10 f93"/>
            <a:gd name="f101" fmla="?: f30 f10 f92"/>
            <a:gd name="f102" fmla="?: f94 f29 0"/>
            <a:gd name="f103" fmla="?: f94 f30 6280"/>
            <a:gd name="f104" fmla="?: f95 f29 0"/>
            <a:gd name="f105" fmla="?: f95 f30 15320"/>
            <a:gd name="f106" fmla="?: f96 f29 6280"/>
            <a:gd name="f107" fmla="?: f96 f30 21600"/>
            <a:gd name="f108" fmla="?: f97 f29 15320"/>
            <a:gd name="f109" fmla="?: f97 f30 21600"/>
            <a:gd name="f110" fmla="?: f98 f29 21600"/>
            <a:gd name="f111" fmla="?: f98 f30 15320"/>
            <a:gd name="f112" fmla="?: f99 f29 21600"/>
            <a:gd name="f113" fmla="?: f99 f30 6280"/>
            <a:gd name="f114" fmla="?: f100 f29 15320"/>
            <a:gd name="f115" fmla="?: f100 f30 0"/>
            <a:gd name="f116" fmla="?: f101 f29 6280"/>
            <a:gd name="f117" fmla="?: f101 f30 0"/>
          </a:gdLst>
          <a:ahLst>
            <a:ahXY gdRefX="f0" minX="f16" maxX="f11" gdRefY="f1" minY="f16" maxY="f11">
              <a:pos x="f52" y="f5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75">
              <a:pos x="f73" y="f74"/>
            </a:cxn>
          </a:cxnLst>
          <a:rect l="f86" t="f89" r="f87" b="f88"/>
          <a:pathLst>
            <a:path w="21600" h="21600">
              <a:moveTo>
                <a:pt x="f12" y="f8"/>
              </a:moveTo>
              <a:arcTo wR="f31" hR="f32" stAng="f78" swAng="f61"/>
              <a:lnTo>
                <a:pt x="f102" y="f103"/>
              </a:lnTo>
              <a:lnTo>
                <a:pt x="f8" y="f13"/>
              </a:lnTo>
              <a:lnTo>
                <a:pt x="f8" y="f14"/>
              </a:lnTo>
              <a:lnTo>
                <a:pt x="f104" y="f105"/>
              </a:lnTo>
              <a:lnTo>
                <a:pt x="f8" y="f15"/>
              </a:lnTo>
              <a:arcTo wR="f32" hR="f37" stAng="f79" swAng="f64"/>
              <a:lnTo>
                <a:pt x="f106" y="f107"/>
              </a:lnTo>
              <a:lnTo>
                <a:pt x="f13" y="f9"/>
              </a:lnTo>
              <a:lnTo>
                <a:pt x="f14" y="f9"/>
              </a:lnTo>
              <a:lnTo>
                <a:pt x="f108" y="f109"/>
              </a:lnTo>
              <a:lnTo>
                <a:pt x="f15" y="f9"/>
              </a:lnTo>
              <a:arcTo wR="f37" hR="f42" stAng="f80" swAng="f67"/>
              <a:lnTo>
                <a:pt x="f110" y="f111"/>
              </a:lnTo>
              <a:lnTo>
                <a:pt x="f9" y="f14"/>
              </a:lnTo>
              <a:lnTo>
                <a:pt x="f9" y="f13"/>
              </a:lnTo>
              <a:lnTo>
                <a:pt x="f112" y="f113"/>
              </a:lnTo>
              <a:lnTo>
                <a:pt x="f9" y="f12"/>
              </a:lnTo>
              <a:arcTo wR="f42" hR="f31" stAng="f81" swAng="f70"/>
              <a:lnTo>
                <a:pt x="f114" y="f115"/>
              </a:lnTo>
              <a:lnTo>
                <a:pt x="f14" y="f8"/>
              </a:lnTo>
              <a:lnTo>
                <a:pt x="f13" y="f8"/>
              </a:lnTo>
              <a:lnTo>
                <a:pt x="f116" y="f117"/>
              </a:lnTo>
              <a:close/>
            </a:path>
          </a:pathLst>
        </a:custGeom>
        <a:solidFill>
          <a:srgbClr val="FFFFFF"/>
        </a:solidFill>
        <a:ln cap="flat">
          <a:noFill/>
          <a:prstDash val="solid"/>
        </a:ln>
      </xdr:spPr>
      <xdr:txBody>
        <a:bodyPr vert="horz" wrap="square" lIns="91440" tIns="45720" rIns="91440" bIns="45720" anchor="ctr" anchorCtr="1" compatLnSpc="1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de-DE" sz="1100" b="0" i="0" u="none" strike="noStrike" kern="0" cap="none" spc="0" baseline="0">
              <a:solidFill>
                <a:srgbClr val="F3682B"/>
              </a:solidFill>
              <a:uFillTx/>
              <a:latin typeface="Open Sans" pitchFamily="34"/>
              <a:ea typeface="Open Sans" pitchFamily="34"/>
              <a:cs typeface="Open Sans" pitchFamily="34"/>
            </a:rPr>
            <a:t>Fill out here!!  </a:t>
          </a:r>
          <a:endParaRPr lang="de-DE" sz="800" b="0" i="0" u="none" strike="noStrike" kern="0" cap="none" spc="0" baseline="0">
            <a:solidFill>
              <a:srgbClr val="000000"/>
            </a:solidFill>
            <a:uFillTx/>
            <a:latin typeface="Open Sans" pitchFamily="34"/>
            <a:ea typeface="Open Sans" pitchFamily="34"/>
            <a:cs typeface="Open Sans" pitchFamily="34"/>
          </a:endParaRPr>
        </a:p>
      </xdr:txBody>
    </xdr:sp>
    <xdr:clientData/>
  </xdr:oneCellAnchor>
  <xdr:oneCellAnchor>
    <xdr:from>
      <xdr:col>6</xdr:col>
      <xdr:colOff>495303</xdr:colOff>
      <xdr:row>0</xdr:row>
      <xdr:rowOff>679454</xdr:rowOff>
    </xdr:from>
    <xdr:ext cx="1606545" cy="977895"/>
    <xdr:sp macro="" textlink="">
      <xdr:nvSpPr>
        <xdr:cNvPr id="4" name="Rechteck: abgerundete Ecken 11">
          <a:extLst>
            <a:ext uri="{FF2B5EF4-FFF2-40B4-BE49-F238E27FC236}">
              <a16:creationId xmlns:a16="http://schemas.microsoft.com/office/drawing/2014/main" id="{30D28E02-7145-E357-3116-501C89142309}"/>
            </a:ext>
          </a:extLst>
        </xdr:cNvPr>
        <xdr:cNvSpPr/>
      </xdr:nvSpPr>
      <xdr:spPr>
        <a:xfrm>
          <a:off x="9448803" y="679454"/>
          <a:ext cx="1606545" cy="977895"/>
        </a:xfrm>
        <a:custGeom>
          <a:avLst/>
          <a:gdLst>
            <a:gd name="f0" fmla="val 10800000"/>
            <a:gd name="f1" fmla="val 5400000"/>
            <a:gd name="f2" fmla="val 16200000"/>
            <a:gd name="f3" fmla="val w"/>
            <a:gd name="f4" fmla="val h"/>
            <a:gd name="f5" fmla="val ss"/>
            <a:gd name="f6" fmla="val 0"/>
            <a:gd name="f7" fmla="*/ 5419351 1 1725033"/>
            <a:gd name="f8" fmla="val 45"/>
            <a:gd name="f9" fmla="val 3600"/>
            <a:gd name="f10" fmla="abs f3"/>
            <a:gd name="f11" fmla="abs f4"/>
            <a:gd name="f12" fmla="abs f5"/>
            <a:gd name="f13" fmla="*/ f7 1 180"/>
            <a:gd name="f14" fmla="+- 0 0 f1"/>
            <a:gd name="f15" fmla="+- f6 f9 0"/>
            <a:gd name="f16" fmla="?: f10 f3 1"/>
            <a:gd name="f17" fmla="?: f11 f4 1"/>
            <a:gd name="f18" fmla="?: f12 f5 1"/>
            <a:gd name="f19" fmla="*/ f8 f13 1"/>
            <a:gd name="f20" fmla="+- f6 0 f15"/>
            <a:gd name="f21" fmla="+- f15 0 f6"/>
            <a:gd name="f22" fmla="*/ f16 1 21600"/>
            <a:gd name="f23" fmla="*/ f17 1 21600"/>
            <a:gd name="f24" fmla="*/ 21600 f16 1"/>
            <a:gd name="f25" fmla="*/ 21600 f17 1"/>
            <a:gd name="f26" fmla="+- 0 0 f19"/>
            <a:gd name="f27" fmla="abs f20"/>
            <a:gd name="f28" fmla="abs f21"/>
            <a:gd name="f29" fmla="?: f20 f14 f1"/>
            <a:gd name="f30" fmla="?: f20 f1 f14"/>
            <a:gd name="f31" fmla="?: f20 f2 f1"/>
            <a:gd name="f32" fmla="?: f20 f1 f2"/>
            <a:gd name="f33" fmla="?: f21 f14 f1"/>
            <a:gd name="f34" fmla="?: f21 f1 f14"/>
            <a:gd name="f35" fmla="?: f20 0 f0"/>
            <a:gd name="f36" fmla="?: f20 f0 0"/>
            <a:gd name="f37" fmla="min f23 f22"/>
            <a:gd name="f38" fmla="*/ f24 1 f18"/>
            <a:gd name="f39" fmla="*/ f25 1 f18"/>
            <a:gd name="f40" fmla="*/ f26 f0 1"/>
            <a:gd name="f41" fmla="?: f20 f32 f31"/>
            <a:gd name="f42" fmla="?: f20 f31 f32"/>
            <a:gd name="f43" fmla="?: f21 f30 f29"/>
            <a:gd name="f44" fmla="val f38"/>
            <a:gd name="f45" fmla="val f39"/>
            <a:gd name="f46" fmla="*/ f40 1 f7"/>
            <a:gd name="f47" fmla="?: f21 f42 f41"/>
            <a:gd name="f48" fmla="*/ f15 f37 1"/>
            <a:gd name="f49" fmla="*/ f6 f37 1"/>
            <a:gd name="f50" fmla="*/ f27 f37 1"/>
            <a:gd name="f51" fmla="*/ f28 f37 1"/>
            <a:gd name="f52" fmla="+- f45 0 f9"/>
            <a:gd name="f53" fmla="+- f44 0 f9"/>
            <a:gd name="f54" fmla="+- f46 0 f1"/>
            <a:gd name="f55" fmla="*/ f45 f37 1"/>
            <a:gd name="f56" fmla="*/ f44 f37 1"/>
            <a:gd name="f57" fmla="+- f45 0 f52"/>
            <a:gd name="f58" fmla="+- f44 0 f53"/>
            <a:gd name="f59" fmla="+- f52 0 f45"/>
            <a:gd name="f60" fmla="+- f53 0 f44"/>
            <a:gd name="f61" fmla="+- f54 f1 0"/>
            <a:gd name="f62" fmla="*/ f52 f37 1"/>
            <a:gd name="f63" fmla="*/ f53 f37 1"/>
            <a:gd name="f64" fmla="abs f57"/>
            <a:gd name="f65" fmla="?: f57 0 f0"/>
            <a:gd name="f66" fmla="?: f57 f0 0"/>
            <a:gd name="f67" fmla="?: f57 f33 f34"/>
            <a:gd name="f68" fmla="abs f58"/>
            <a:gd name="f69" fmla="abs f59"/>
            <a:gd name="f70" fmla="?: f58 f14 f1"/>
            <a:gd name="f71" fmla="?: f58 f1 f14"/>
            <a:gd name="f72" fmla="?: f58 f2 f1"/>
            <a:gd name="f73" fmla="?: f58 f1 f2"/>
            <a:gd name="f74" fmla="abs f60"/>
            <a:gd name="f75" fmla="?: f60 f14 f1"/>
            <a:gd name="f76" fmla="?: f60 f1 f14"/>
            <a:gd name="f77" fmla="?: f60 f36 f35"/>
            <a:gd name="f78" fmla="?: f60 f35 f36"/>
            <a:gd name="f79" fmla="*/ f61 f7 1"/>
            <a:gd name="f80" fmla="?: f21 f66 f65"/>
            <a:gd name="f81" fmla="?: f21 f65 f66"/>
            <a:gd name="f82" fmla="?: f58 f73 f72"/>
            <a:gd name="f83" fmla="?: f58 f72 f73"/>
            <a:gd name="f84" fmla="?: f59 f71 f70"/>
            <a:gd name="f85" fmla="?: f20 f77 f78"/>
            <a:gd name="f86" fmla="?: f20 f75 f76"/>
            <a:gd name="f87" fmla="*/ f79 1 f0"/>
            <a:gd name="f88" fmla="*/ f64 f37 1"/>
            <a:gd name="f89" fmla="*/ f68 f37 1"/>
            <a:gd name="f90" fmla="*/ f69 f37 1"/>
            <a:gd name="f91" fmla="*/ f74 f37 1"/>
            <a:gd name="f92" fmla="?: f57 f80 f81"/>
            <a:gd name="f93" fmla="?: f59 f83 f82"/>
            <a:gd name="f94" fmla="+- 0 0 f87"/>
            <a:gd name="f95" fmla="+- 0 0 f94"/>
            <a:gd name="f96" fmla="*/ f95 f0 1"/>
            <a:gd name="f97" fmla="*/ f96 1 f7"/>
            <a:gd name="f98" fmla="+- f97 0 f1"/>
            <a:gd name="f99" fmla="cos 1 f98"/>
            <a:gd name="f100" fmla="+- 0 0 f99"/>
            <a:gd name="f101" fmla="+- 0 0 f100"/>
            <a:gd name="f102" fmla="val f101"/>
            <a:gd name="f103" fmla="+- 0 0 f102"/>
            <a:gd name="f104" fmla="*/ f9 f103 1"/>
            <a:gd name="f105" fmla="*/ f104 3163 1"/>
            <a:gd name="f106" fmla="*/ f105 1 7636"/>
            <a:gd name="f107" fmla="+- f6 f106 0"/>
            <a:gd name="f108" fmla="+- f44 0 f106"/>
            <a:gd name="f109" fmla="+- f45 0 f106"/>
            <a:gd name="f110" fmla="*/ f107 f37 1"/>
            <a:gd name="f111" fmla="*/ f108 f37 1"/>
            <a:gd name="f112" fmla="*/ f109 f37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10" t="f110" r="f111" b="f112"/>
          <a:pathLst>
            <a:path>
              <a:moveTo>
                <a:pt x="f48" y="f49"/>
              </a:moveTo>
              <a:arcTo wR="f50" hR="f51" stAng="f47" swAng="f43"/>
              <a:lnTo>
                <a:pt x="f49" y="f62"/>
              </a:lnTo>
              <a:arcTo wR="f51" hR="f88" stAng="f92" swAng="f67"/>
              <a:lnTo>
                <a:pt x="f63" y="f55"/>
              </a:lnTo>
              <a:arcTo wR="f89" hR="f90" stAng="f93" swAng="f84"/>
              <a:lnTo>
                <a:pt x="f56" y="f48"/>
              </a:lnTo>
              <a:arcTo wR="f91" hR="f50" stAng="f85" swAng="f86"/>
              <a:close/>
            </a:path>
          </a:pathLst>
        </a:custGeom>
        <a:solidFill>
          <a:srgbClr val="FFFFFF"/>
        </a:solidFill>
        <a:ln cap="flat">
          <a:noFill/>
          <a:prstDash val="solid"/>
        </a:ln>
      </xdr:spPr>
      <xdr:txBody>
        <a:bodyPr vert="horz" wrap="square" lIns="91440" tIns="45720" rIns="91440" bIns="45720" anchor="ctr" anchorCtr="1" compatLnSpc="1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de-DE" sz="1100" b="0" i="0" u="none" strike="noStrike" kern="0" cap="none" spc="0" baseline="0">
              <a:solidFill>
                <a:srgbClr val="000000"/>
              </a:solidFill>
              <a:uFillTx/>
              <a:latin typeface="Aptos Narrow"/>
            </a:rPr>
            <a:t>The evaluation </a:t>
          </a:r>
          <a:br>
            <a:rPr lang="de-DE" sz="1100" b="0" i="0" u="none" strike="noStrike" kern="0" cap="none" spc="0" baseline="0">
              <a:solidFill>
                <a:srgbClr val="000000"/>
              </a:solidFill>
              <a:uFillTx/>
              <a:latin typeface="Aptos Narrow"/>
            </a:rPr>
          </a:br>
          <a:r>
            <a:rPr lang="de-DE" sz="1100" b="0" i="0" u="none" strike="noStrike" kern="0" cap="none" spc="0" baseline="0">
              <a:solidFill>
                <a:srgbClr val="000000"/>
              </a:solidFill>
              <a:uFillTx/>
              <a:latin typeface="Aptos Narrow"/>
            </a:rPr>
            <a:t>ranges from 1 (= does not apply) to 6 (= fully applies).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12691</xdr:colOff>
      <xdr:row>3</xdr:row>
      <xdr:rowOff>527051</xdr:rowOff>
    </xdr:from>
    <xdr:ext cx="8102598" cy="5054602"/>
    <xdr:graphicFrame macro="">
      <xdr:nvGraphicFramePr>
        <xdr:cNvPr id="4" name="Chart 1" title="Diagramm">
          <a:extLst>
            <a:ext uri="{FF2B5EF4-FFF2-40B4-BE49-F238E27FC236}">
              <a16:creationId xmlns:a16="http://schemas.microsoft.com/office/drawing/2014/main" id="{BF8C4D6A-BB04-D52C-5EF7-44057FE02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44321</xdr:colOff>
      <xdr:row>2</xdr:row>
      <xdr:rowOff>11804</xdr:rowOff>
    </xdr:from>
    <xdr:ext cx="13866793" cy="45720"/>
    <xdr:pic>
      <xdr:nvPicPr>
        <xdr:cNvPr id="3" name="image4.jpg">
          <a:extLst>
            <a:ext uri="{FF2B5EF4-FFF2-40B4-BE49-F238E27FC236}">
              <a16:creationId xmlns:a16="http://schemas.microsoft.com/office/drawing/2014/main" id="{4C6DE987-36FA-8405-B9E5-7F8BF419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799991" flipH="1">
          <a:off x="358646" y="954779"/>
          <a:ext cx="13866793" cy="457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348221</xdr:colOff>
      <xdr:row>4</xdr:row>
      <xdr:rowOff>528011</xdr:rowOff>
    </xdr:from>
    <xdr:ext cx="427125" cy="510171"/>
    <xdr:pic>
      <xdr:nvPicPr>
        <xdr:cNvPr id="5" name="image5.png">
          <a:extLst>
            <a:ext uri="{FF2B5EF4-FFF2-40B4-BE49-F238E27FC236}">
              <a16:creationId xmlns:a16="http://schemas.microsoft.com/office/drawing/2014/main" id="{5FB2890F-F7A7-24CF-48CE-99B2E43EE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546" y="2137736"/>
          <a:ext cx="427125" cy="5101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343064</xdr:colOff>
      <xdr:row>10</xdr:row>
      <xdr:rowOff>549270</xdr:rowOff>
    </xdr:from>
    <xdr:ext cx="433059" cy="516105"/>
    <xdr:pic>
      <xdr:nvPicPr>
        <xdr:cNvPr id="7" name="image1.png">
          <a:extLst>
            <a:ext uri="{FF2B5EF4-FFF2-40B4-BE49-F238E27FC236}">
              <a16:creationId xmlns:a16="http://schemas.microsoft.com/office/drawing/2014/main" id="{8CCDC035-DE0B-89BB-3FB5-83499584A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389" y="5683245"/>
          <a:ext cx="433059" cy="51610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323843</xdr:colOff>
      <xdr:row>7</xdr:row>
      <xdr:rowOff>448714</xdr:rowOff>
    </xdr:from>
    <xdr:ext cx="421190" cy="504245"/>
    <xdr:pic>
      <xdr:nvPicPr>
        <xdr:cNvPr id="6" name="image8.png">
          <a:extLst>
            <a:ext uri="{FF2B5EF4-FFF2-40B4-BE49-F238E27FC236}">
              <a16:creationId xmlns:a16="http://schemas.microsoft.com/office/drawing/2014/main" id="{CBCB6A4C-B8DB-492F-E6B6-61260FB22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68" y="3944389"/>
          <a:ext cx="421190" cy="50424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331707</xdr:colOff>
      <xdr:row>14</xdr:row>
      <xdr:rowOff>9765</xdr:rowOff>
    </xdr:from>
    <xdr:ext cx="427125" cy="510171"/>
    <xdr:pic>
      <xdr:nvPicPr>
        <xdr:cNvPr id="8" name="image3.png">
          <a:extLst>
            <a:ext uri="{FF2B5EF4-FFF2-40B4-BE49-F238E27FC236}">
              <a16:creationId xmlns:a16="http://schemas.microsoft.com/office/drawing/2014/main" id="{0BA57557-FCC1-7599-9ED9-7D0EAA019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6032" y="7734540"/>
          <a:ext cx="427125" cy="5101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343064</xdr:colOff>
      <xdr:row>19</xdr:row>
      <xdr:rowOff>705075</xdr:rowOff>
    </xdr:from>
    <xdr:ext cx="415256" cy="516105"/>
    <xdr:pic>
      <xdr:nvPicPr>
        <xdr:cNvPr id="11" name="image7.png">
          <a:extLst>
            <a:ext uri="{FF2B5EF4-FFF2-40B4-BE49-F238E27FC236}">
              <a16:creationId xmlns:a16="http://schemas.microsoft.com/office/drawing/2014/main" id="{C9337F7A-58F4-740B-1B3A-28822693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7389" y="11439750"/>
          <a:ext cx="415256" cy="51610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324090</xdr:colOff>
      <xdr:row>16</xdr:row>
      <xdr:rowOff>444178</xdr:rowOff>
    </xdr:from>
    <xdr:ext cx="427125" cy="516105"/>
    <xdr:pic>
      <xdr:nvPicPr>
        <xdr:cNvPr id="10" name="image6.png" title="Bild">
          <a:extLst>
            <a:ext uri="{FF2B5EF4-FFF2-40B4-BE49-F238E27FC236}">
              <a16:creationId xmlns:a16="http://schemas.microsoft.com/office/drawing/2014/main" id="{3FC13D63-7E44-5A52-6EEB-F2A9F144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8415" y="9521503"/>
          <a:ext cx="427125" cy="51610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265459</xdr:colOff>
      <xdr:row>15</xdr:row>
      <xdr:rowOff>65050</xdr:rowOff>
    </xdr:from>
    <xdr:ext cx="4780656" cy="3844795"/>
    <xdr:graphicFrame macro="">
      <xdr:nvGraphicFramePr>
        <xdr:cNvPr id="9" name="Chart 1" title="Diagramm">
          <a:extLst>
            <a:ext uri="{FF2B5EF4-FFF2-40B4-BE49-F238E27FC236}">
              <a16:creationId xmlns:a16="http://schemas.microsoft.com/office/drawing/2014/main" id="{CE1688A7-53AF-A527-9F0D-27FDB0F49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14</xdr:col>
      <xdr:colOff>961016</xdr:colOff>
      <xdr:row>0</xdr:row>
      <xdr:rowOff>131234</xdr:rowOff>
    </xdr:from>
    <xdr:ext cx="1124071" cy="592668"/>
    <xdr:pic>
      <xdr:nvPicPr>
        <xdr:cNvPr id="2" name="image2.png">
          <a:extLst>
            <a:ext uri="{FF2B5EF4-FFF2-40B4-BE49-F238E27FC236}">
              <a16:creationId xmlns:a16="http://schemas.microsoft.com/office/drawing/2014/main" id="{DC864C51-FD73-55DD-1E05-427A0A51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3124441" y="131234"/>
          <a:ext cx="1124071" cy="59266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2128-2DE3-4627-83DF-CA4AAA0F1491}">
  <dimension ref="A1:H42"/>
  <sheetViews>
    <sheetView workbookViewId="0"/>
  </sheetViews>
  <sheetFormatPr baseColWidth="10" defaultRowHeight="14.5" x14ac:dyDescent="0.35"/>
  <cols>
    <col min="1" max="1" width="8" customWidth="1"/>
    <col min="2" max="2" width="16.54296875" customWidth="1"/>
    <col min="3" max="3" width="28.453125" customWidth="1"/>
    <col min="4" max="4" width="16.7265625" customWidth="1"/>
    <col min="5" max="5" width="48.90625" customWidth="1"/>
    <col min="6" max="6" width="9.453125" customWidth="1"/>
    <col min="7" max="7" width="93.81640625" customWidth="1"/>
    <col min="8" max="8" width="64.36328125" customWidth="1"/>
    <col min="9" max="9" width="10.90625" customWidth="1"/>
  </cols>
  <sheetData>
    <row r="1" spans="1:8" ht="55.5" customHeight="1" x14ac:dyDescent="0.4">
      <c r="A1" s="1"/>
      <c r="B1" s="44"/>
      <c r="C1" s="44"/>
      <c r="D1" s="44"/>
      <c r="E1" s="44"/>
      <c r="F1" s="44"/>
      <c r="G1" s="2"/>
    </row>
    <row r="2" spans="1:8" ht="46" customHeight="1" x14ac:dyDescent="0.85">
      <c r="A2" s="1"/>
      <c r="B2" s="45" t="s">
        <v>0</v>
      </c>
      <c r="C2" s="45"/>
      <c r="D2" s="45"/>
      <c r="E2" s="45"/>
      <c r="F2" s="45"/>
      <c r="G2" s="3"/>
      <c r="H2" s="4"/>
    </row>
    <row r="3" spans="1:8" x14ac:dyDescent="0.35">
      <c r="A3" s="1"/>
      <c r="B3" s="44"/>
      <c r="C3" s="44"/>
      <c r="D3" s="44"/>
      <c r="E3" s="44"/>
      <c r="F3" s="44"/>
      <c r="G3" s="5"/>
    </row>
    <row r="4" spans="1:8" s="4" customFormat="1" ht="27" customHeight="1" x14ac:dyDescent="0.35">
      <c r="A4" s="5"/>
      <c r="B4" s="6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5"/>
    </row>
    <row r="5" spans="1:8" ht="7" customHeight="1" x14ac:dyDescent="0.4">
      <c r="A5" s="1"/>
      <c r="B5" s="8"/>
      <c r="C5" s="9"/>
      <c r="D5" s="10"/>
      <c r="E5" s="10"/>
      <c r="F5" s="11"/>
      <c r="G5" s="2"/>
    </row>
    <row r="6" spans="1:8" ht="48.5" customHeight="1" x14ac:dyDescent="0.35">
      <c r="A6" s="1"/>
      <c r="B6" s="46" t="s">
        <v>6</v>
      </c>
      <c r="C6" s="47" t="s">
        <v>7</v>
      </c>
      <c r="D6" s="48" t="s">
        <v>8</v>
      </c>
      <c r="E6" s="12" t="s">
        <v>9</v>
      </c>
      <c r="F6" s="13">
        <v>1</v>
      </c>
      <c r="G6" s="1"/>
    </row>
    <row r="7" spans="1:8" ht="48.5" customHeight="1" x14ac:dyDescent="0.35">
      <c r="A7" s="1"/>
      <c r="B7" s="46"/>
      <c r="C7" s="47"/>
      <c r="D7" s="48"/>
      <c r="E7" s="12" t="s">
        <v>10</v>
      </c>
      <c r="F7" s="14">
        <v>1</v>
      </c>
      <c r="G7" s="1"/>
    </row>
    <row r="8" spans="1:8" ht="48.5" customHeight="1" x14ac:dyDescent="0.35">
      <c r="A8" s="1"/>
      <c r="B8" s="46"/>
      <c r="C8" s="47"/>
      <c r="D8" s="49" t="s">
        <v>11</v>
      </c>
      <c r="E8" s="15" t="s">
        <v>12</v>
      </c>
      <c r="F8" s="13">
        <v>1</v>
      </c>
      <c r="G8" s="1"/>
    </row>
    <row r="9" spans="1:8" ht="53" customHeight="1" x14ac:dyDescent="0.35">
      <c r="A9" s="1"/>
      <c r="B9" s="46"/>
      <c r="C9" s="47"/>
      <c r="D9" s="49"/>
      <c r="E9" s="16" t="s">
        <v>13</v>
      </c>
      <c r="F9" s="13">
        <v>1</v>
      </c>
      <c r="G9" s="1"/>
    </row>
    <row r="10" spans="1:8" ht="48.5" customHeight="1" x14ac:dyDescent="0.35">
      <c r="A10" s="1"/>
      <c r="B10" s="46"/>
      <c r="C10" s="47"/>
      <c r="D10" s="50" t="s">
        <v>14</v>
      </c>
      <c r="E10" s="12" t="s">
        <v>15</v>
      </c>
      <c r="F10" s="13">
        <v>1</v>
      </c>
      <c r="G10" s="1"/>
    </row>
    <row r="11" spans="1:8" ht="54" customHeight="1" x14ac:dyDescent="0.35">
      <c r="A11" s="1"/>
      <c r="B11" s="46"/>
      <c r="C11" s="47"/>
      <c r="D11" s="50"/>
      <c r="E11" s="16" t="s">
        <v>16</v>
      </c>
      <c r="F11" s="17">
        <v>1</v>
      </c>
      <c r="G11" s="1"/>
    </row>
    <row r="12" spans="1:8" ht="48.5" customHeight="1" x14ac:dyDescent="0.35">
      <c r="A12" s="1"/>
      <c r="B12" s="51" t="s">
        <v>17</v>
      </c>
      <c r="C12" s="52" t="s">
        <v>18</v>
      </c>
      <c r="D12" s="53" t="s">
        <v>19</v>
      </c>
      <c r="E12" s="18" t="s">
        <v>20</v>
      </c>
      <c r="F12" s="19">
        <v>1</v>
      </c>
      <c r="G12" s="1"/>
    </row>
    <row r="13" spans="1:8" ht="50.5" customHeight="1" x14ac:dyDescent="0.35">
      <c r="A13" s="1"/>
      <c r="B13" s="51"/>
      <c r="C13" s="52"/>
      <c r="D13" s="53"/>
      <c r="E13" s="20" t="s">
        <v>21</v>
      </c>
      <c r="F13" s="19">
        <v>1</v>
      </c>
      <c r="G13" s="1"/>
    </row>
    <row r="14" spans="1:8" ht="48.5" customHeight="1" x14ac:dyDescent="0.35">
      <c r="A14" s="1"/>
      <c r="B14" s="51"/>
      <c r="C14" s="52"/>
      <c r="D14" s="54" t="s">
        <v>22</v>
      </c>
      <c r="E14" s="18" t="s">
        <v>23</v>
      </c>
      <c r="F14" s="19">
        <v>1</v>
      </c>
      <c r="G14" s="1"/>
    </row>
    <row r="15" spans="1:8" ht="48.5" customHeight="1" x14ac:dyDescent="0.35">
      <c r="A15" s="1"/>
      <c r="B15" s="51"/>
      <c r="C15" s="52"/>
      <c r="D15" s="54"/>
      <c r="E15" s="21" t="s">
        <v>24</v>
      </c>
      <c r="F15" s="19">
        <v>1</v>
      </c>
      <c r="G15" s="1"/>
    </row>
    <row r="16" spans="1:8" ht="48.5" customHeight="1" x14ac:dyDescent="0.35">
      <c r="A16" s="1"/>
      <c r="B16" s="51"/>
      <c r="C16" s="52"/>
      <c r="D16" s="55" t="s">
        <v>25</v>
      </c>
      <c r="E16" s="20" t="s">
        <v>26</v>
      </c>
      <c r="F16" s="19">
        <v>1</v>
      </c>
      <c r="G16" s="1"/>
    </row>
    <row r="17" spans="1:7" ht="48.5" customHeight="1" x14ac:dyDescent="0.35">
      <c r="A17" s="1"/>
      <c r="B17" s="51"/>
      <c r="C17" s="52"/>
      <c r="D17" s="55"/>
      <c r="E17" s="21" t="s">
        <v>27</v>
      </c>
      <c r="F17" s="22">
        <v>1</v>
      </c>
      <c r="G17" s="1"/>
    </row>
    <row r="18" spans="1:7" ht="59.5" customHeight="1" x14ac:dyDescent="0.35">
      <c r="A18" s="1"/>
      <c r="B18" s="56" t="s">
        <v>28</v>
      </c>
      <c r="C18" s="57" t="s">
        <v>29</v>
      </c>
      <c r="D18" s="58" t="s">
        <v>30</v>
      </c>
      <c r="E18" s="23" t="s">
        <v>31</v>
      </c>
      <c r="F18" s="24">
        <v>1</v>
      </c>
      <c r="G18" s="1"/>
    </row>
    <row r="19" spans="1:7" ht="59" customHeight="1" x14ac:dyDescent="0.35">
      <c r="A19" s="1"/>
      <c r="B19" s="56"/>
      <c r="C19" s="57"/>
      <c r="D19" s="58"/>
      <c r="E19" s="25" t="s">
        <v>32</v>
      </c>
      <c r="F19" s="24">
        <v>1</v>
      </c>
      <c r="G19" s="1"/>
    </row>
    <row r="20" spans="1:7" ht="55" customHeight="1" x14ac:dyDescent="0.35">
      <c r="A20" s="1"/>
      <c r="B20" s="56"/>
      <c r="C20" s="57"/>
      <c r="D20" s="59" t="s">
        <v>33</v>
      </c>
      <c r="E20" s="26" t="s">
        <v>34</v>
      </c>
      <c r="F20" s="24">
        <v>1</v>
      </c>
      <c r="G20" s="1"/>
    </row>
    <row r="21" spans="1:7" ht="48.5" customHeight="1" x14ac:dyDescent="0.35">
      <c r="A21" s="1"/>
      <c r="B21" s="56"/>
      <c r="C21" s="57"/>
      <c r="D21" s="59"/>
      <c r="E21" s="27" t="s">
        <v>35</v>
      </c>
      <c r="F21" s="24">
        <v>1</v>
      </c>
      <c r="G21" s="1"/>
    </row>
    <row r="22" spans="1:7" ht="61" customHeight="1" x14ac:dyDescent="0.35">
      <c r="A22" s="1"/>
      <c r="B22" s="56"/>
      <c r="C22" s="57"/>
      <c r="D22" s="60" t="s">
        <v>36</v>
      </c>
      <c r="E22" s="28" t="s">
        <v>37</v>
      </c>
      <c r="F22" s="24">
        <v>1</v>
      </c>
      <c r="G22" s="1"/>
    </row>
    <row r="23" spans="1:7" ht="48.5" customHeight="1" x14ac:dyDescent="0.35">
      <c r="A23" s="1"/>
      <c r="B23" s="56"/>
      <c r="C23" s="57"/>
      <c r="D23" s="60"/>
      <c r="E23" s="27" t="s">
        <v>38</v>
      </c>
      <c r="F23" s="29">
        <v>1</v>
      </c>
      <c r="G23" s="1"/>
    </row>
    <row r="24" spans="1:7" ht="62" customHeight="1" x14ac:dyDescent="0.35">
      <c r="A24" s="1"/>
      <c r="B24" s="61" t="s">
        <v>39</v>
      </c>
      <c r="C24" s="62" t="s">
        <v>40</v>
      </c>
      <c r="D24" s="63" t="s">
        <v>41</v>
      </c>
      <c r="E24" s="30" t="s">
        <v>42</v>
      </c>
      <c r="F24" s="31">
        <v>1</v>
      </c>
      <c r="G24" s="1"/>
    </row>
    <row r="25" spans="1:7" ht="48.5" customHeight="1" x14ac:dyDescent="0.35">
      <c r="A25" s="1"/>
      <c r="B25" s="61"/>
      <c r="C25" s="62"/>
      <c r="D25" s="63"/>
      <c r="E25" s="32" t="s">
        <v>43</v>
      </c>
      <c r="F25" s="31">
        <v>1</v>
      </c>
      <c r="G25" s="1"/>
    </row>
    <row r="26" spans="1:7" ht="57.5" customHeight="1" x14ac:dyDescent="0.35">
      <c r="A26" s="1"/>
      <c r="B26" s="61"/>
      <c r="C26" s="62"/>
      <c r="D26" s="64" t="s">
        <v>44</v>
      </c>
      <c r="E26" s="33" t="s">
        <v>45</v>
      </c>
      <c r="F26" s="31">
        <v>1</v>
      </c>
      <c r="G26" s="1"/>
    </row>
    <row r="27" spans="1:7" ht="48.5" customHeight="1" x14ac:dyDescent="0.35">
      <c r="A27" s="1"/>
      <c r="B27" s="61"/>
      <c r="C27" s="62"/>
      <c r="D27" s="64"/>
      <c r="E27" s="32" t="s">
        <v>46</v>
      </c>
      <c r="F27" s="31">
        <v>1</v>
      </c>
      <c r="G27" s="1"/>
    </row>
    <row r="28" spans="1:7" ht="58" customHeight="1" x14ac:dyDescent="0.35">
      <c r="A28" s="1"/>
      <c r="B28" s="61"/>
      <c r="C28" s="62"/>
      <c r="D28" s="65" t="s">
        <v>47</v>
      </c>
      <c r="E28" s="33" t="s">
        <v>48</v>
      </c>
      <c r="F28" s="31">
        <v>1</v>
      </c>
      <c r="G28" s="1"/>
    </row>
    <row r="29" spans="1:7" ht="59.5" customHeight="1" x14ac:dyDescent="0.35">
      <c r="A29" s="1"/>
      <c r="B29" s="61"/>
      <c r="C29" s="62"/>
      <c r="D29" s="65"/>
      <c r="E29" s="32" t="s">
        <v>49</v>
      </c>
      <c r="F29" s="34">
        <v>1</v>
      </c>
      <c r="G29" s="1"/>
    </row>
    <row r="30" spans="1:7" ht="62" customHeight="1" x14ac:dyDescent="0.35">
      <c r="A30" s="1"/>
      <c r="B30" s="66" t="s">
        <v>50</v>
      </c>
      <c r="C30" s="67" t="s">
        <v>51</v>
      </c>
      <c r="D30" s="68" t="s">
        <v>52</v>
      </c>
      <c r="E30" s="35" t="s">
        <v>53</v>
      </c>
      <c r="F30" s="36">
        <v>1</v>
      </c>
      <c r="G30" s="1"/>
    </row>
    <row r="31" spans="1:7" ht="57.5" customHeight="1" x14ac:dyDescent="0.35">
      <c r="A31" s="1"/>
      <c r="B31" s="66"/>
      <c r="C31" s="67"/>
      <c r="D31" s="68"/>
      <c r="E31" s="37" t="s">
        <v>54</v>
      </c>
      <c r="F31" s="36">
        <v>1</v>
      </c>
      <c r="G31" s="1"/>
    </row>
    <row r="32" spans="1:7" ht="48.5" customHeight="1" x14ac:dyDescent="0.35">
      <c r="A32" s="1"/>
      <c r="B32" s="66"/>
      <c r="C32" s="67"/>
      <c r="D32" s="69" t="s">
        <v>55</v>
      </c>
      <c r="E32" s="38" t="s">
        <v>56</v>
      </c>
      <c r="F32" s="36">
        <v>1</v>
      </c>
      <c r="G32" s="1"/>
    </row>
    <row r="33" spans="1:7" ht="40.5" customHeight="1" x14ac:dyDescent="0.35">
      <c r="A33" s="1"/>
      <c r="B33" s="66"/>
      <c r="C33" s="67"/>
      <c r="D33" s="69"/>
      <c r="E33" s="37" t="s">
        <v>57</v>
      </c>
      <c r="F33" s="36">
        <v>1</v>
      </c>
      <c r="G33" s="1"/>
    </row>
    <row r="34" spans="1:7" ht="49" customHeight="1" x14ac:dyDescent="0.35">
      <c r="A34" s="1"/>
      <c r="B34" s="66"/>
      <c r="C34" s="67"/>
      <c r="D34" s="70" t="s">
        <v>58</v>
      </c>
      <c r="E34" s="38" t="s">
        <v>59</v>
      </c>
      <c r="F34" s="36">
        <v>1</v>
      </c>
      <c r="G34" s="1"/>
    </row>
    <row r="35" spans="1:7" ht="47.5" customHeight="1" x14ac:dyDescent="0.35">
      <c r="A35" s="1"/>
      <c r="B35" s="66"/>
      <c r="C35" s="67"/>
      <c r="D35" s="70"/>
      <c r="E35" s="37" t="s">
        <v>60</v>
      </c>
      <c r="F35" s="39">
        <v>1</v>
      </c>
      <c r="G35" s="1"/>
    </row>
    <row r="36" spans="1:7" ht="50" customHeight="1" x14ac:dyDescent="0.35">
      <c r="A36" s="1"/>
      <c r="B36" s="71" t="s">
        <v>61</v>
      </c>
      <c r="C36" s="72" t="s">
        <v>62</v>
      </c>
      <c r="D36" s="73" t="s">
        <v>63</v>
      </c>
      <c r="E36" s="40" t="s">
        <v>64</v>
      </c>
      <c r="F36" s="41">
        <v>1</v>
      </c>
      <c r="G36" s="1"/>
    </row>
    <row r="37" spans="1:7" ht="62" customHeight="1" x14ac:dyDescent="0.35">
      <c r="A37" s="1"/>
      <c r="B37" s="71"/>
      <c r="C37" s="72"/>
      <c r="D37" s="73"/>
      <c r="E37" s="42" t="s">
        <v>65</v>
      </c>
      <c r="F37" s="41">
        <v>1</v>
      </c>
      <c r="G37" s="1"/>
    </row>
    <row r="38" spans="1:7" ht="62.5" customHeight="1" x14ac:dyDescent="0.35">
      <c r="A38" s="1"/>
      <c r="B38" s="71"/>
      <c r="C38" s="72"/>
      <c r="D38" s="74" t="s">
        <v>66</v>
      </c>
      <c r="E38" s="43" t="s">
        <v>67</v>
      </c>
      <c r="F38" s="41">
        <v>1</v>
      </c>
      <c r="G38" s="1"/>
    </row>
    <row r="39" spans="1:7" ht="59" customHeight="1" x14ac:dyDescent="0.35">
      <c r="A39" s="1"/>
      <c r="B39" s="71"/>
      <c r="C39" s="72"/>
      <c r="D39" s="74"/>
      <c r="E39" s="42" t="s">
        <v>68</v>
      </c>
      <c r="F39" s="41">
        <v>1</v>
      </c>
      <c r="G39" s="1"/>
    </row>
    <row r="40" spans="1:7" ht="48.5" customHeight="1" x14ac:dyDescent="0.35">
      <c r="A40" s="1"/>
      <c r="B40" s="71"/>
      <c r="C40" s="72"/>
      <c r="D40" s="75" t="s">
        <v>69</v>
      </c>
      <c r="E40" s="43" t="s">
        <v>70</v>
      </c>
      <c r="F40" s="41">
        <v>1</v>
      </c>
      <c r="G40" s="1"/>
    </row>
    <row r="41" spans="1:7" ht="63" customHeight="1" x14ac:dyDescent="0.4">
      <c r="A41" s="1"/>
      <c r="B41" s="71"/>
      <c r="C41" s="72"/>
      <c r="D41" s="75"/>
      <c r="E41" s="42" t="s">
        <v>71</v>
      </c>
      <c r="F41" s="41">
        <v>1</v>
      </c>
      <c r="G41" s="2"/>
    </row>
    <row r="42" spans="1:7" ht="83" customHeight="1" x14ac:dyDescent="0.4">
      <c r="A42" s="1"/>
      <c r="B42" s="76" t="s">
        <v>72</v>
      </c>
      <c r="C42" s="76"/>
      <c r="D42" s="76"/>
      <c r="E42" s="76"/>
      <c r="F42" s="76"/>
      <c r="G42" s="2"/>
    </row>
  </sheetData>
  <sheetProtection algorithmName="SHA-512" hashValue="U/x1jucpQLVpOa4QBxQ+gQyk1AHh6ebCxe9vBN140T/FRm2WlwOBa3Rywe/c4iIKYTjOFPA2nEYCuA8YKgsFvA==" saltValue="slrr6tCgxw1EVOFhQNgqSw==" spinCount="100000" sheet="1" objects="1" scenarios="1"/>
  <mergeCells count="34">
    <mergeCell ref="B36:B41"/>
    <mergeCell ref="C36:C41"/>
    <mergeCell ref="D36:D37"/>
    <mergeCell ref="D38:D39"/>
    <mergeCell ref="D40:D41"/>
    <mergeCell ref="B42:F42"/>
    <mergeCell ref="B24:B29"/>
    <mergeCell ref="C24:C29"/>
    <mergeCell ref="D24:D25"/>
    <mergeCell ref="D26:D27"/>
    <mergeCell ref="D28:D29"/>
    <mergeCell ref="B30:B35"/>
    <mergeCell ref="C30:C35"/>
    <mergeCell ref="D30:D31"/>
    <mergeCell ref="D32:D33"/>
    <mergeCell ref="D34:D35"/>
    <mergeCell ref="B12:B17"/>
    <mergeCell ref="C12:C17"/>
    <mergeCell ref="D12:D13"/>
    <mergeCell ref="D14:D15"/>
    <mergeCell ref="D16:D17"/>
    <mergeCell ref="B18:B23"/>
    <mergeCell ref="C18:C23"/>
    <mergeCell ref="D18:D19"/>
    <mergeCell ref="D20:D21"/>
    <mergeCell ref="D22:D23"/>
    <mergeCell ref="B1:F1"/>
    <mergeCell ref="B2:F2"/>
    <mergeCell ref="B3:F3"/>
    <mergeCell ref="B6:B11"/>
    <mergeCell ref="C6:C11"/>
    <mergeCell ref="D6:D7"/>
    <mergeCell ref="D8:D9"/>
    <mergeCell ref="D10:D11"/>
  </mergeCells>
  <pageMargins left="0.70000000000000007" right="0.70000000000000007" top="0.78740157500000008" bottom="0.78740157500000008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82EF-98F2-44B2-B5BB-8645519073C8}">
  <dimension ref="A1:AB974"/>
  <sheetViews>
    <sheetView tabSelected="1" workbookViewId="0"/>
  </sheetViews>
  <sheetFormatPr baseColWidth="10" defaultColWidth="14.453125" defaultRowHeight="15" customHeight="1" x14ac:dyDescent="0.35"/>
  <cols>
    <col min="1" max="1" width="4.453125" customWidth="1"/>
    <col min="2" max="2" width="15.81640625" customWidth="1"/>
    <col min="3" max="3" width="21.90625" customWidth="1"/>
    <col min="4" max="4" width="12.26953125" customWidth="1"/>
    <col min="5" max="5" width="22.90625" customWidth="1"/>
    <col min="6" max="6" width="9.08984375" bestFit="1" customWidth="1"/>
    <col min="7" max="7" width="2.6328125" customWidth="1"/>
    <col min="8" max="8" width="2.54296875" customWidth="1"/>
    <col min="9" max="9" width="19.81640625" customWidth="1"/>
    <col min="10" max="10" width="4.81640625" customWidth="1"/>
    <col min="11" max="14" width="14.453125" customWidth="1"/>
    <col min="15" max="15" width="16.90625" customWidth="1"/>
    <col min="16" max="16" width="14.453125" customWidth="1"/>
    <col min="17" max="17" width="86.453125" customWidth="1"/>
    <col min="18" max="18" width="14.453125" customWidth="1"/>
  </cols>
  <sheetData>
    <row r="1" spans="1:28" ht="15.75" customHeight="1" x14ac:dyDescent="0.4">
      <c r="A1" s="1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58.5" customHeight="1" x14ac:dyDescent="0.85">
      <c r="A2" s="1"/>
      <c r="B2" s="109" t="s">
        <v>73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9" customHeight="1" x14ac:dyDescent="0.4">
      <c r="A3" s="1"/>
      <c r="B3" s="44"/>
      <c r="C3" s="44"/>
      <c r="D3" s="44"/>
      <c r="E3" s="44"/>
      <c r="F3" s="44"/>
      <c r="G3" s="44"/>
      <c r="H3" s="44"/>
      <c r="I3" s="2"/>
      <c r="J3" s="2"/>
      <c r="K3" s="2"/>
      <c r="L3" s="2"/>
      <c r="M3" s="2"/>
      <c r="N3" s="2"/>
      <c r="O3" s="2"/>
      <c r="P3" s="2"/>
      <c r="Q3" s="2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ht="43.5" customHeight="1" x14ac:dyDescent="0.45">
      <c r="A4" s="1"/>
      <c r="B4" s="78" t="s">
        <v>1</v>
      </c>
      <c r="C4" s="78" t="s">
        <v>2</v>
      </c>
      <c r="D4" s="78" t="s">
        <v>74</v>
      </c>
      <c r="E4" s="79" t="s">
        <v>3</v>
      </c>
      <c r="F4" s="79" t="s">
        <v>75</v>
      </c>
      <c r="G4" s="80"/>
      <c r="H4" s="2"/>
      <c r="I4" s="81"/>
      <c r="J4" s="2"/>
      <c r="K4" s="2"/>
      <c r="L4" s="2"/>
      <c r="M4" s="2"/>
      <c r="N4" s="2"/>
      <c r="O4" s="2"/>
      <c r="P4" s="2"/>
      <c r="Q4" s="2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ht="49.5" customHeight="1" x14ac:dyDescent="0.4">
      <c r="A5" s="1"/>
      <c r="B5" s="110" t="s">
        <v>76</v>
      </c>
      <c r="C5" s="111" t="s">
        <v>77</v>
      </c>
      <c r="D5" s="112">
        <f>(F5+F6+F7)/3</f>
        <v>1</v>
      </c>
      <c r="E5" s="82" t="s">
        <v>8</v>
      </c>
      <c r="F5" s="83">
        <f>AVERAGE(Assessment!F6:F7)</f>
        <v>1</v>
      </c>
      <c r="G5" s="84"/>
      <c r="H5" s="77"/>
      <c r="I5" s="77"/>
      <c r="J5" s="77"/>
      <c r="K5" s="77"/>
      <c r="L5" s="77"/>
      <c r="M5" s="77"/>
      <c r="N5" s="77"/>
      <c r="O5" s="77"/>
      <c r="P5" s="77"/>
      <c r="Q5" s="2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ht="49.5" customHeight="1" x14ac:dyDescent="0.4">
      <c r="A6" s="1"/>
      <c r="B6" s="110"/>
      <c r="C6" s="111"/>
      <c r="D6" s="112"/>
      <c r="E6" s="82" t="s">
        <v>11</v>
      </c>
      <c r="F6" s="83">
        <f>AVERAGE(Assessment!F8:F9)</f>
        <v>1</v>
      </c>
      <c r="G6" s="84"/>
      <c r="H6" s="77"/>
      <c r="I6" s="77"/>
      <c r="J6" s="77"/>
      <c r="K6" s="77"/>
      <c r="L6" s="77"/>
      <c r="M6" s="77"/>
      <c r="N6" s="77"/>
      <c r="O6" s="77"/>
      <c r="P6" s="77"/>
      <c r="Q6" s="2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1:28" ht="49.5" customHeight="1" x14ac:dyDescent="0.4">
      <c r="A7" s="1"/>
      <c r="B7" s="110"/>
      <c r="C7" s="111"/>
      <c r="D7" s="112"/>
      <c r="E7" s="82" t="s">
        <v>14</v>
      </c>
      <c r="F7" s="83">
        <f>AVERAGE(Assessment!F10:F11)</f>
        <v>1</v>
      </c>
      <c r="G7" s="84"/>
      <c r="H7" s="77"/>
      <c r="I7" s="77"/>
      <c r="J7" s="77"/>
      <c r="K7" s="77"/>
      <c r="L7" s="77"/>
      <c r="M7" s="77"/>
      <c r="N7" s="77"/>
      <c r="O7" s="77"/>
      <c r="P7" s="77"/>
      <c r="Q7" s="2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40.75" customHeight="1" x14ac:dyDescent="0.4">
      <c r="A8" s="1"/>
      <c r="B8" s="113" t="s">
        <v>78</v>
      </c>
      <c r="C8" s="114" t="s">
        <v>79</v>
      </c>
      <c r="D8" s="115">
        <f>(F8+F9+F10)/3</f>
        <v>1</v>
      </c>
      <c r="E8" s="85" t="s">
        <v>19</v>
      </c>
      <c r="F8" s="86">
        <f>AVERAGE(Assessment!F12:F13)</f>
        <v>1</v>
      </c>
      <c r="G8" s="84"/>
      <c r="H8" s="77"/>
      <c r="I8" s="77"/>
      <c r="J8" s="77"/>
      <c r="K8" s="77"/>
      <c r="L8" s="77"/>
      <c r="M8" s="77"/>
      <c r="N8" s="77"/>
      <c r="O8" s="77"/>
      <c r="P8" s="77"/>
      <c r="Q8" s="2"/>
      <c r="R8" s="77"/>
      <c r="T8" s="77"/>
      <c r="U8" s="77"/>
      <c r="V8" s="77"/>
      <c r="W8" s="77"/>
      <c r="X8" s="77"/>
      <c r="Y8" s="77"/>
      <c r="Z8" s="77"/>
      <c r="AA8" s="77"/>
      <c r="AB8" s="77"/>
    </row>
    <row r="9" spans="1:28" ht="41.4" customHeight="1" x14ac:dyDescent="0.4">
      <c r="A9" s="1"/>
      <c r="B9" s="113"/>
      <c r="C9" s="114"/>
      <c r="D9" s="115"/>
      <c r="E9" s="85" t="s">
        <v>22</v>
      </c>
      <c r="F9" s="86">
        <f>AVERAGE(Assessment!F14:F15)</f>
        <v>1</v>
      </c>
      <c r="G9" s="84"/>
      <c r="H9" s="77"/>
      <c r="I9" s="77"/>
      <c r="J9" s="77"/>
      <c r="K9" s="77"/>
      <c r="L9" s="77"/>
      <c r="M9" s="77"/>
      <c r="N9" s="77"/>
      <c r="O9" s="77"/>
      <c r="P9" s="77"/>
      <c r="Q9" s="2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28" ht="47" customHeight="1" x14ac:dyDescent="0.4">
      <c r="A10" s="1"/>
      <c r="B10" s="113"/>
      <c r="C10" s="114"/>
      <c r="D10" s="115"/>
      <c r="E10" s="85" t="s">
        <v>80</v>
      </c>
      <c r="F10" s="86">
        <f>AVERAGE(Assessment!F16:F17)</f>
        <v>1</v>
      </c>
      <c r="G10" s="84"/>
      <c r="H10" s="77"/>
      <c r="I10" s="77"/>
      <c r="J10" s="77"/>
      <c r="K10" s="77"/>
      <c r="L10" s="77"/>
      <c r="M10" s="77"/>
      <c r="N10" s="77"/>
      <c r="O10" s="77"/>
      <c r="P10" s="77"/>
      <c r="Q10" s="2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50.5" customHeight="1" x14ac:dyDescent="0.4">
      <c r="A11" s="1"/>
      <c r="B11" s="116" t="s">
        <v>81</v>
      </c>
      <c r="C11" s="117" t="s">
        <v>82</v>
      </c>
      <c r="D11" s="118">
        <f>(F11+F12+F13)/3</f>
        <v>1</v>
      </c>
      <c r="E11" s="87" t="s">
        <v>83</v>
      </c>
      <c r="F11" s="88">
        <f>AVERAGE(Assessment!F18:F19)</f>
        <v>1</v>
      </c>
      <c r="G11" s="84"/>
      <c r="H11" s="77"/>
      <c r="I11" s="77"/>
      <c r="J11" s="77"/>
      <c r="K11" s="77"/>
      <c r="L11" s="77"/>
      <c r="M11" s="77"/>
      <c r="N11" s="77"/>
      <c r="O11" s="77"/>
      <c r="P11" s="77"/>
      <c r="Q11" s="2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50.5" customHeight="1" x14ac:dyDescent="0.4">
      <c r="A12" s="1"/>
      <c r="B12" s="116"/>
      <c r="C12" s="117"/>
      <c r="D12" s="118"/>
      <c r="E12" s="87" t="s">
        <v>33</v>
      </c>
      <c r="F12" s="88">
        <f>AVERAGE(Assessment!F20:F21)</f>
        <v>1</v>
      </c>
      <c r="G12" s="84"/>
      <c r="H12" s="77"/>
      <c r="I12" s="77"/>
      <c r="J12" s="77"/>
      <c r="K12" s="77"/>
      <c r="L12" s="77"/>
      <c r="M12" s="77"/>
      <c r="N12" s="77"/>
      <c r="O12" s="77"/>
      <c r="P12" s="77"/>
      <c r="Q12" s="2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ht="50.5" customHeight="1" x14ac:dyDescent="0.4">
      <c r="A13" s="1"/>
      <c r="B13" s="116"/>
      <c r="C13" s="117"/>
      <c r="D13" s="118"/>
      <c r="E13" s="87" t="s">
        <v>84</v>
      </c>
      <c r="F13" s="88">
        <f>AVERAGE(Assessment!F22:F23)</f>
        <v>1</v>
      </c>
      <c r="G13" s="84"/>
      <c r="H13" s="2"/>
      <c r="I13" s="2"/>
      <c r="J13" s="2"/>
      <c r="K13" s="2"/>
      <c r="L13" s="2"/>
      <c r="M13" s="2"/>
      <c r="N13" s="2"/>
      <c r="O13" s="2"/>
      <c r="P13" s="2"/>
      <c r="Q13" s="2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ht="53" customHeight="1" x14ac:dyDescent="0.4">
      <c r="A14" s="1"/>
      <c r="B14" s="119" t="s">
        <v>85</v>
      </c>
      <c r="C14" s="120" t="s">
        <v>86</v>
      </c>
      <c r="D14" s="121">
        <f>(F14+F15+F16)/3</f>
        <v>1</v>
      </c>
      <c r="E14" s="89" t="s">
        <v>41</v>
      </c>
      <c r="F14" s="90">
        <f>AVERAGE(Assessment!F24:F25)</f>
        <v>1</v>
      </c>
      <c r="G14" s="84"/>
      <c r="H14" s="91"/>
      <c r="I14" s="92" t="s">
        <v>87</v>
      </c>
      <c r="J14" s="92"/>
      <c r="K14" s="91"/>
      <c r="L14" s="91"/>
      <c r="M14" s="91"/>
      <c r="N14" s="91"/>
      <c r="O14" s="91"/>
      <c r="P14" s="2"/>
      <c r="Q14" s="2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ht="53" customHeight="1" x14ac:dyDescent="0.4">
      <c r="A15" s="1"/>
      <c r="B15" s="119"/>
      <c r="C15" s="120"/>
      <c r="D15" s="121"/>
      <c r="E15" s="89" t="s">
        <v>88</v>
      </c>
      <c r="F15" s="90">
        <f>AVERAGE(Assessment!F26:F27)</f>
        <v>1</v>
      </c>
      <c r="G15" s="84"/>
      <c r="H15" s="91"/>
      <c r="I15" s="92"/>
      <c r="J15" s="92"/>
      <c r="K15" s="91"/>
      <c r="L15" s="91"/>
      <c r="M15" s="91"/>
      <c r="N15" s="91"/>
      <c r="O15" s="91"/>
      <c r="P15" s="2"/>
      <c r="Q15" s="2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ht="53" customHeight="1" x14ac:dyDescent="0.4">
      <c r="A16" s="1"/>
      <c r="B16" s="119"/>
      <c r="C16" s="120"/>
      <c r="D16" s="121"/>
      <c r="E16" s="89" t="s">
        <v>47</v>
      </c>
      <c r="F16" s="90">
        <f>AVERAGE(Assessment!F28:F29)</f>
        <v>1</v>
      </c>
      <c r="G16" s="84"/>
      <c r="H16" s="91"/>
      <c r="I16" s="93" t="s">
        <v>89</v>
      </c>
      <c r="J16" s="94">
        <f>(F5+F6+F7)/3</f>
        <v>1</v>
      </c>
      <c r="K16" s="95"/>
      <c r="L16" s="91"/>
      <c r="M16" s="91"/>
      <c r="N16" s="91"/>
      <c r="O16" s="91"/>
      <c r="P16" s="2"/>
      <c r="Q16" s="2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ht="43.5" customHeight="1" x14ac:dyDescent="0.4">
      <c r="A17" s="1"/>
      <c r="B17" s="122" t="s">
        <v>90</v>
      </c>
      <c r="C17" s="123" t="s">
        <v>91</v>
      </c>
      <c r="D17" s="124">
        <f>(F17+F18+F19)/3</f>
        <v>1</v>
      </c>
      <c r="E17" s="96" t="s">
        <v>52</v>
      </c>
      <c r="F17" s="97">
        <f>AVERAGE(Assessment!F30:F31)</f>
        <v>1</v>
      </c>
      <c r="G17" s="84"/>
      <c r="H17" s="91"/>
      <c r="I17" s="98" t="s">
        <v>92</v>
      </c>
      <c r="J17" s="99">
        <f>(F8+F9+F10)/3</f>
        <v>1</v>
      </c>
      <c r="K17" s="95"/>
      <c r="L17" s="91"/>
      <c r="M17" s="91"/>
      <c r="N17" s="91"/>
      <c r="O17" s="91"/>
      <c r="P17" s="2"/>
      <c r="Q17" s="2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8" ht="43.5" customHeight="1" x14ac:dyDescent="0.4">
      <c r="A18" s="1"/>
      <c r="B18" s="122"/>
      <c r="C18" s="123"/>
      <c r="D18" s="124"/>
      <c r="E18" s="96" t="s">
        <v>55</v>
      </c>
      <c r="F18" s="97">
        <f>AVERAGE(Assessment!F32:F33)</f>
        <v>1</v>
      </c>
      <c r="G18" s="84"/>
      <c r="H18" s="91"/>
      <c r="I18" s="100" t="s">
        <v>93</v>
      </c>
      <c r="J18" s="101">
        <f>(F11+F12+F13)/3</f>
        <v>1</v>
      </c>
      <c r="K18" s="95"/>
      <c r="L18" s="91"/>
      <c r="M18" s="91"/>
      <c r="N18" s="91"/>
      <c r="O18" s="91"/>
      <c r="P18" s="2"/>
      <c r="Q18" s="2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</row>
    <row r="19" spans="1:28" ht="43.5" customHeight="1" x14ac:dyDescent="0.4">
      <c r="A19" s="1"/>
      <c r="B19" s="122"/>
      <c r="C19" s="123"/>
      <c r="D19" s="124"/>
      <c r="E19" s="96" t="s">
        <v>58</v>
      </c>
      <c r="F19" s="97">
        <f>AVERAGE(Assessment!F34:F35)</f>
        <v>1</v>
      </c>
      <c r="G19" s="84"/>
      <c r="H19" s="91"/>
      <c r="I19" s="102" t="s">
        <v>94</v>
      </c>
      <c r="J19" s="103">
        <f>(F14+F15+F16)/3</f>
        <v>1</v>
      </c>
      <c r="K19" s="95"/>
      <c r="L19" s="91"/>
      <c r="M19" s="91"/>
      <c r="N19" s="91"/>
      <c r="O19" s="91"/>
      <c r="P19" s="2"/>
      <c r="Q19" s="2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</row>
    <row r="20" spans="1:28" ht="59" customHeight="1" x14ac:dyDescent="0.4">
      <c r="A20" s="1"/>
      <c r="B20" s="125" t="s">
        <v>95</v>
      </c>
      <c r="C20" s="126" t="s">
        <v>96</v>
      </c>
      <c r="D20" s="127">
        <f>(F20+F21+F22)/3</f>
        <v>1</v>
      </c>
      <c r="E20" s="104" t="s">
        <v>63</v>
      </c>
      <c r="F20" s="105">
        <f>AVERAGE(Assessment!F36:F37)</f>
        <v>1</v>
      </c>
      <c r="G20" s="84"/>
      <c r="H20" s="91"/>
      <c r="I20" s="96" t="s">
        <v>97</v>
      </c>
      <c r="J20" s="106">
        <f>(F17+F18+F19)/3</f>
        <v>1</v>
      </c>
      <c r="K20" s="95"/>
      <c r="L20" s="91"/>
      <c r="M20" s="91"/>
      <c r="N20" s="91"/>
      <c r="O20" s="91"/>
      <c r="P20" s="2"/>
      <c r="Q20" s="2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1:28" ht="59" customHeight="1" x14ac:dyDescent="0.4">
      <c r="A21" s="1"/>
      <c r="B21" s="125"/>
      <c r="C21" s="126"/>
      <c r="D21" s="127"/>
      <c r="E21" s="104" t="s">
        <v>66</v>
      </c>
      <c r="F21" s="105">
        <f>AVERAGE(Assessment!F38:F39)</f>
        <v>1</v>
      </c>
      <c r="G21" s="84"/>
      <c r="H21" s="91"/>
      <c r="I21" s="107" t="s">
        <v>98</v>
      </c>
      <c r="J21" s="108">
        <f>(F20+F21+F22)/3</f>
        <v>1</v>
      </c>
      <c r="K21" s="95"/>
      <c r="L21" s="91"/>
      <c r="M21" s="91"/>
      <c r="N21" s="91"/>
      <c r="O21" s="91"/>
      <c r="P21" s="2"/>
      <c r="Q21" s="2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</row>
    <row r="22" spans="1:28" ht="53" customHeight="1" x14ac:dyDescent="0.4">
      <c r="A22" s="1"/>
      <c r="B22" s="125"/>
      <c r="C22" s="126"/>
      <c r="D22" s="127"/>
      <c r="E22" s="104" t="s">
        <v>69</v>
      </c>
      <c r="F22" s="105">
        <f>AVERAGE(Assessment!F40:F41)</f>
        <v>1</v>
      </c>
      <c r="G22" s="84"/>
      <c r="H22" s="91"/>
      <c r="I22" s="91"/>
      <c r="J22" s="91"/>
      <c r="K22" s="91"/>
      <c r="L22" s="91"/>
      <c r="M22" s="91"/>
      <c r="N22" s="91"/>
      <c r="O22" s="91"/>
      <c r="P22" s="2"/>
      <c r="Q22" s="2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8" ht="23.5" customHeight="1" x14ac:dyDescent="0.4">
      <c r="A23" s="1"/>
      <c r="B23" s="128" t="s">
        <v>99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2"/>
      <c r="Q23" s="2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8" ht="14.5" customHeight="1" x14ac:dyDescent="0.4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1:28" ht="287.5" customHeight="1" x14ac:dyDescent="0.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1:28" ht="15.75" customHeight="1" x14ac:dyDescent="0.4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28" ht="15.75" customHeight="1" x14ac:dyDescent="0.4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</row>
    <row r="28" spans="1:28" ht="15.75" customHeight="1" x14ac:dyDescent="0.4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</row>
    <row r="29" spans="1:28" ht="15.75" customHeight="1" x14ac:dyDescent="0.4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</row>
    <row r="30" spans="1:28" ht="15.75" customHeight="1" x14ac:dyDescent="0.4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8" ht="15.75" customHeight="1" x14ac:dyDescent="0.4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spans="1:28" ht="15.75" customHeight="1" x14ac:dyDescent="0.4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2:28" ht="15.75" customHeight="1" x14ac:dyDescent="0.4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2:28" ht="15.75" customHeight="1" x14ac:dyDescent="0.4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2:28" ht="15.75" customHeight="1" x14ac:dyDescent="0.4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2:28" ht="15.75" customHeight="1" x14ac:dyDescent="0.4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2:28" ht="15.75" customHeight="1" x14ac:dyDescent="0.4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2:28" ht="15.75" customHeight="1" x14ac:dyDescent="0.4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2:28" ht="15.75" customHeight="1" x14ac:dyDescent="0.4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  <row r="40" spans="2:28" ht="15.75" customHeight="1" x14ac:dyDescent="0.4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</row>
    <row r="41" spans="2:28" ht="15.75" customHeight="1" x14ac:dyDescent="0.4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2:28" ht="15.75" customHeight="1" x14ac:dyDescent="0.4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</row>
    <row r="43" spans="2:28" ht="15.75" customHeight="1" x14ac:dyDescent="0.4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</row>
    <row r="44" spans="2:28" ht="15.75" customHeight="1" x14ac:dyDescent="0.4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</row>
    <row r="45" spans="2:28" ht="15.75" customHeight="1" x14ac:dyDescent="0.4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</row>
    <row r="46" spans="2:28" ht="15.75" customHeight="1" x14ac:dyDescent="0.4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2:28" ht="15.75" customHeight="1" x14ac:dyDescent="0.4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 spans="2:28" ht="15.75" customHeight="1" x14ac:dyDescent="0.4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</row>
    <row r="49" spans="2:28" ht="15.75" customHeight="1" x14ac:dyDescent="0.4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</row>
    <row r="50" spans="2:28" ht="15.75" customHeight="1" x14ac:dyDescent="0.4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</row>
    <row r="51" spans="2:28" ht="15.75" customHeight="1" x14ac:dyDescent="0.4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</row>
    <row r="52" spans="2:28" ht="15.75" customHeight="1" x14ac:dyDescent="0.4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</row>
    <row r="53" spans="2:28" ht="15.75" customHeight="1" x14ac:dyDescent="0.4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</row>
    <row r="54" spans="2:28" ht="15.75" customHeight="1" x14ac:dyDescent="0.4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</row>
    <row r="55" spans="2:28" ht="15.75" customHeight="1" x14ac:dyDescent="0.4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</row>
    <row r="56" spans="2:28" ht="15.75" customHeight="1" x14ac:dyDescent="0.4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</row>
    <row r="57" spans="2:28" ht="15.75" customHeight="1" x14ac:dyDescent="0.4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</row>
    <row r="58" spans="2:28" ht="15.75" customHeight="1" x14ac:dyDescent="0.4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</row>
    <row r="59" spans="2:28" ht="15.75" customHeight="1" x14ac:dyDescent="0.4"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</row>
    <row r="60" spans="2:28" ht="15.75" customHeight="1" x14ac:dyDescent="0.4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</row>
    <row r="61" spans="2:28" ht="15.75" customHeight="1" x14ac:dyDescent="0.4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</row>
    <row r="62" spans="2:28" ht="15.75" customHeight="1" x14ac:dyDescent="0.4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</row>
    <row r="63" spans="2:28" ht="15.75" customHeight="1" x14ac:dyDescent="0.4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</row>
    <row r="64" spans="2:28" ht="15.75" customHeight="1" x14ac:dyDescent="0.4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</row>
    <row r="65" spans="2:28" ht="15.75" customHeight="1" x14ac:dyDescent="0.4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</row>
    <row r="66" spans="2:28" ht="15.75" customHeight="1" x14ac:dyDescent="0.4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</row>
    <row r="67" spans="2:28" ht="15.75" customHeight="1" x14ac:dyDescent="0.4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</row>
    <row r="68" spans="2:28" ht="15.75" customHeigh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</row>
    <row r="69" spans="2:28" ht="15.75" customHeight="1" x14ac:dyDescent="0.4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</row>
    <row r="70" spans="2:28" ht="15.75" customHeight="1" x14ac:dyDescent="0.4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</row>
    <row r="71" spans="2:28" ht="15.75" customHeight="1" x14ac:dyDescent="0.4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</row>
    <row r="72" spans="2:28" ht="15.75" customHeight="1" x14ac:dyDescent="0.4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</row>
    <row r="73" spans="2:28" ht="15.75" customHeight="1" x14ac:dyDescent="0.4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</row>
    <row r="74" spans="2:28" ht="15.75" customHeight="1" x14ac:dyDescent="0.4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</row>
    <row r="75" spans="2:28" ht="15.75" customHeight="1" x14ac:dyDescent="0.4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</row>
    <row r="76" spans="2:28" ht="15.75" customHeight="1" x14ac:dyDescent="0.4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</row>
    <row r="77" spans="2:28" ht="15.75" customHeight="1" x14ac:dyDescent="0.4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</row>
    <row r="78" spans="2:28" ht="15.75" customHeight="1" x14ac:dyDescent="0.4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</row>
    <row r="79" spans="2:28" ht="15.75" customHeight="1" x14ac:dyDescent="0.4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</row>
    <row r="80" spans="2:28" ht="15.75" customHeight="1" x14ac:dyDescent="0.4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</row>
    <row r="81" spans="2:28" ht="15.75" customHeight="1" x14ac:dyDescent="0.4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</row>
    <row r="82" spans="2:28" ht="15.75" customHeight="1" x14ac:dyDescent="0.4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</row>
    <row r="83" spans="2:28" ht="15.75" customHeight="1" x14ac:dyDescent="0.4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</row>
    <row r="84" spans="2:28" ht="15.75" customHeight="1" x14ac:dyDescent="0.4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</row>
    <row r="85" spans="2:28" ht="15.75" customHeight="1" x14ac:dyDescent="0.4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</row>
    <row r="86" spans="2:28" ht="15.75" customHeight="1" x14ac:dyDescent="0.4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</row>
    <row r="87" spans="2:28" ht="15.75" customHeight="1" x14ac:dyDescent="0.4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</row>
    <row r="88" spans="2:28" ht="15.75" customHeight="1" x14ac:dyDescent="0.4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</row>
    <row r="89" spans="2:28" ht="15.75" customHeight="1" x14ac:dyDescent="0.4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</row>
    <row r="90" spans="2:28" ht="15.75" customHeight="1" x14ac:dyDescent="0.4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</row>
    <row r="91" spans="2:28" ht="15.75" customHeight="1" x14ac:dyDescent="0.4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</row>
    <row r="92" spans="2:28" ht="15.75" customHeight="1" x14ac:dyDescent="0.4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</row>
    <row r="93" spans="2:28" ht="15.75" customHeight="1" x14ac:dyDescent="0.4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</row>
    <row r="94" spans="2:28" ht="15.75" customHeight="1" x14ac:dyDescent="0.4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</row>
    <row r="95" spans="2:28" ht="15.75" customHeight="1" x14ac:dyDescent="0.4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</row>
    <row r="96" spans="2:28" ht="15.75" customHeight="1" x14ac:dyDescent="0.4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</row>
    <row r="97" spans="2:28" ht="15.75" customHeight="1" x14ac:dyDescent="0.4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</row>
    <row r="98" spans="2:28" ht="15.75" customHeight="1" x14ac:dyDescent="0.4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</row>
    <row r="99" spans="2:28" ht="15.75" customHeight="1" x14ac:dyDescent="0.4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</row>
    <row r="100" spans="2:28" ht="15.75" customHeight="1" x14ac:dyDescent="0.4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</row>
    <row r="101" spans="2:28" ht="15.75" customHeight="1" x14ac:dyDescent="0.4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</row>
    <row r="102" spans="2:28" ht="15.75" customHeight="1" x14ac:dyDescent="0.4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</row>
    <row r="103" spans="2:28" ht="15.75" customHeight="1" x14ac:dyDescent="0.4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</row>
    <row r="104" spans="2:28" ht="15.75" customHeight="1" x14ac:dyDescent="0.4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</row>
    <row r="105" spans="2:28" ht="15.75" customHeight="1" x14ac:dyDescent="0.4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</row>
    <row r="106" spans="2:28" ht="15.75" customHeight="1" x14ac:dyDescent="0.4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</row>
    <row r="107" spans="2:28" ht="15.75" customHeight="1" x14ac:dyDescent="0.4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</row>
    <row r="108" spans="2:28" ht="15.75" customHeight="1" x14ac:dyDescent="0.4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2:28" ht="15.75" customHeight="1" x14ac:dyDescent="0.4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</row>
    <row r="110" spans="2:28" ht="15.75" customHeight="1" x14ac:dyDescent="0.4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</row>
    <row r="111" spans="2:28" ht="15.75" customHeight="1" x14ac:dyDescent="0.4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</row>
    <row r="112" spans="2:28" ht="15.75" customHeight="1" x14ac:dyDescent="0.4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</row>
    <row r="113" spans="2:28" ht="15.75" customHeight="1" x14ac:dyDescent="0.4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</row>
    <row r="114" spans="2:28" ht="15.75" customHeight="1" x14ac:dyDescent="0.4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</row>
    <row r="115" spans="2:28" ht="15.75" customHeight="1" x14ac:dyDescent="0.4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</row>
    <row r="116" spans="2:28" ht="15.75" customHeight="1" x14ac:dyDescent="0.4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</row>
    <row r="117" spans="2:28" ht="15.75" customHeight="1" x14ac:dyDescent="0.4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</row>
    <row r="118" spans="2:28" ht="15.75" customHeight="1" x14ac:dyDescent="0.4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</row>
    <row r="119" spans="2:28" ht="15.75" customHeight="1" x14ac:dyDescent="0.4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</row>
    <row r="120" spans="2:28" ht="15.75" customHeight="1" x14ac:dyDescent="0.4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</row>
    <row r="121" spans="2:28" ht="15.75" customHeight="1" x14ac:dyDescent="0.4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</row>
    <row r="122" spans="2:28" ht="15.75" customHeight="1" x14ac:dyDescent="0.4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</row>
    <row r="123" spans="2:28" ht="15.75" customHeight="1" x14ac:dyDescent="0.4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</row>
    <row r="124" spans="2:28" ht="15.75" customHeight="1" x14ac:dyDescent="0.4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</row>
    <row r="125" spans="2:28" ht="15.75" customHeight="1" x14ac:dyDescent="0.4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</row>
    <row r="126" spans="2:28" ht="15.75" customHeight="1" x14ac:dyDescent="0.4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</row>
    <row r="127" spans="2:28" ht="15.75" customHeight="1" x14ac:dyDescent="0.4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</row>
    <row r="128" spans="2:28" ht="15.75" customHeight="1" x14ac:dyDescent="0.4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</row>
    <row r="129" spans="2:28" ht="15.75" customHeight="1" x14ac:dyDescent="0.4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</row>
    <row r="130" spans="2:28" ht="15.75" customHeight="1" x14ac:dyDescent="0.4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</row>
    <row r="131" spans="2:28" ht="15.75" customHeight="1" x14ac:dyDescent="0.4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</row>
    <row r="132" spans="2:28" ht="15.75" customHeight="1" x14ac:dyDescent="0.4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</row>
    <row r="133" spans="2:28" ht="15.75" customHeight="1" x14ac:dyDescent="0.4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</row>
    <row r="134" spans="2:28" ht="15.75" customHeight="1" x14ac:dyDescent="0.4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</row>
    <row r="135" spans="2:28" ht="15.75" customHeight="1" x14ac:dyDescent="0.4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</row>
    <row r="136" spans="2:28" ht="15.75" customHeight="1" x14ac:dyDescent="0.4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</row>
    <row r="137" spans="2:28" ht="15.75" customHeight="1" x14ac:dyDescent="0.4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</row>
    <row r="138" spans="2:28" ht="15.75" customHeight="1" x14ac:dyDescent="0.4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</row>
    <row r="139" spans="2:28" ht="15.75" customHeight="1" x14ac:dyDescent="0.4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</row>
    <row r="140" spans="2:28" ht="15.75" customHeight="1" x14ac:dyDescent="0.4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</row>
    <row r="141" spans="2:28" ht="15.75" customHeight="1" x14ac:dyDescent="0.4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</row>
    <row r="142" spans="2:28" ht="15.75" customHeight="1" x14ac:dyDescent="0.4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</row>
    <row r="143" spans="2:28" ht="15.75" customHeight="1" x14ac:dyDescent="0.4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</row>
    <row r="144" spans="2:28" ht="15.75" customHeight="1" x14ac:dyDescent="0.4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</row>
    <row r="145" spans="2:28" ht="15.75" customHeight="1" x14ac:dyDescent="0.4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</row>
    <row r="146" spans="2:28" ht="15.75" customHeight="1" x14ac:dyDescent="0.4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</row>
    <row r="147" spans="2:28" ht="15.75" customHeight="1" x14ac:dyDescent="0.4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</row>
    <row r="148" spans="2:28" ht="15.75" customHeight="1" x14ac:dyDescent="0.4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</row>
    <row r="149" spans="2:28" ht="15.75" customHeight="1" x14ac:dyDescent="0.4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</row>
    <row r="150" spans="2:28" ht="15.75" customHeight="1" x14ac:dyDescent="0.4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</row>
    <row r="151" spans="2:28" ht="15.75" customHeight="1" x14ac:dyDescent="0.4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</row>
    <row r="152" spans="2:28" ht="15.75" customHeight="1" x14ac:dyDescent="0.4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</row>
    <row r="153" spans="2:28" ht="15.75" customHeight="1" x14ac:dyDescent="0.4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</row>
    <row r="154" spans="2:28" ht="15.75" customHeight="1" x14ac:dyDescent="0.4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</row>
    <row r="155" spans="2:28" ht="15.75" customHeight="1" x14ac:dyDescent="0.4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</row>
    <row r="156" spans="2:28" ht="15.75" customHeight="1" x14ac:dyDescent="0.4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</row>
    <row r="157" spans="2:28" ht="15.75" customHeight="1" x14ac:dyDescent="0.4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</row>
    <row r="158" spans="2:28" ht="15.75" customHeight="1" x14ac:dyDescent="0.4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</row>
    <row r="159" spans="2:28" ht="15.75" customHeight="1" x14ac:dyDescent="0.4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</row>
    <row r="160" spans="2:28" ht="15.75" customHeight="1" x14ac:dyDescent="0.4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</row>
    <row r="161" spans="2:28" ht="15.75" customHeight="1" x14ac:dyDescent="0.4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</row>
    <row r="162" spans="2:28" ht="15.75" customHeight="1" x14ac:dyDescent="0.4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</row>
    <row r="163" spans="2:28" ht="15.75" customHeight="1" x14ac:dyDescent="0.4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</row>
    <row r="164" spans="2:28" ht="15.75" customHeight="1" x14ac:dyDescent="0.4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</row>
    <row r="165" spans="2:28" ht="15.75" customHeight="1" x14ac:dyDescent="0.4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</row>
    <row r="166" spans="2:28" ht="15.75" customHeight="1" x14ac:dyDescent="0.4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</row>
    <row r="167" spans="2:28" ht="15.75" customHeight="1" x14ac:dyDescent="0.4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</row>
    <row r="168" spans="2:28" ht="15.75" customHeight="1" x14ac:dyDescent="0.4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</row>
    <row r="169" spans="2:28" ht="15.75" customHeight="1" x14ac:dyDescent="0.4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</row>
    <row r="170" spans="2:28" ht="15.75" customHeight="1" x14ac:dyDescent="0.4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</row>
    <row r="171" spans="2:28" ht="15.75" customHeight="1" x14ac:dyDescent="0.4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</row>
    <row r="172" spans="2:28" ht="15.75" customHeight="1" x14ac:dyDescent="0.4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</row>
    <row r="173" spans="2:28" ht="15.75" customHeight="1" x14ac:dyDescent="0.4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</row>
    <row r="174" spans="2:28" ht="15.75" customHeight="1" x14ac:dyDescent="0.4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</row>
    <row r="175" spans="2:28" ht="15.75" customHeight="1" x14ac:dyDescent="0.4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</row>
    <row r="176" spans="2:28" ht="15.75" customHeight="1" x14ac:dyDescent="0.4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</row>
    <row r="177" spans="2:28" ht="15.75" customHeight="1" x14ac:dyDescent="0.4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</row>
    <row r="178" spans="2:28" ht="15.75" customHeight="1" x14ac:dyDescent="0.4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</row>
    <row r="179" spans="2:28" ht="15.75" customHeight="1" x14ac:dyDescent="0.4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</row>
    <row r="180" spans="2:28" ht="15.75" customHeight="1" x14ac:dyDescent="0.4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</row>
    <row r="181" spans="2:28" ht="15.75" customHeight="1" x14ac:dyDescent="0.4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</row>
    <row r="182" spans="2:28" ht="15.75" customHeight="1" x14ac:dyDescent="0.4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</row>
    <row r="183" spans="2:28" ht="15.75" customHeight="1" x14ac:dyDescent="0.4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</row>
    <row r="184" spans="2:28" ht="15.75" customHeight="1" x14ac:dyDescent="0.4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</row>
    <row r="185" spans="2:28" ht="15.75" customHeight="1" x14ac:dyDescent="0.4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</row>
    <row r="186" spans="2:28" ht="15.75" customHeight="1" x14ac:dyDescent="0.4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</row>
    <row r="187" spans="2:28" ht="15.75" customHeight="1" x14ac:dyDescent="0.4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</row>
    <row r="188" spans="2:28" ht="15.75" customHeight="1" x14ac:dyDescent="0.4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</row>
    <row r="189" spans="2:28" ht="15.75" customHeight="1" x14ac:dyDescent="0.4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</row>
    <row r="190" spans="2:28" ht="15.75" customHeight="1" x14ac:dyDescent="0.4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</row>
    <row r="191" spans="2:28" ht="15.75" customHeight="1" x14ac:dyDescent="0.4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</row>
    <row r="192" spans="2:28" ht="15.75" customHeight="1" x14ac:dyDescent="0.4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</row>
    <row r="193" spans="2:28" ht="15.75" customHeight="1" x14ac:dyDescent="0.4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</row>
    <row r="194" spans="2:28" ht="15.75" customHeight="1" x14ac:dyDescent="0.4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</row>
    <row r="195" spans="2:28" ht="15.75" customHeight="1" x14ac:dyDescent="0.4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</row>
    <row r="196" spans="2:28" ht="15.75" customHeight="1" x14ac:dyDescent="0.4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</row>
    <row r="197" spans="2:28" ht="15.75" customHeight="1" x14ac:dyDescent="0.4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</row>
    <row r="198" spans="2:28" ht="15.75" customHeight="1" x14ac:dyDescent="0.4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</row>
    <row r="199" spans="2:28" ht="15.75" customHeight="1" x14ac:dyDescent="0.4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</row>
    <row r="200" spans="2:28" ht="15.75" customHeight="1" x14ac:dyDescent="0.4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</row>
    <row r="201" spans="2:28" ht="15.75" customHeight="1" x14ac:dyDescent="0.4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</row>
    <row r="202" spans="2:28" ht="15.75" customHeight="1" x14ac:dyDescent="0.4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</row>
    <row r="203" spans="2:28" ht="15.75" customHeight="1" x14ac:dyDescent="0.4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</row>
    <row r="204" spans="2:28" ht="15.75" customHeight="1" x14ac:dyDescent="0.4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</row>
    <row r="205" spans="2:28" ht="15.75" customHeight="1" x14ac:dyDescent="0.4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</row>
    <row r="206" spans="2:28" ht="15.75" customHeight="1" x14ac:dyDescent="0.4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</row>
    <row r="207" spans="2:28" ht="15.75" customHeight="1" x14ac:dyDescent="0.4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</row>
    <row r="208" spans="2:28" ht="15.75" customHeight="1" x14ac:dyDescent="0.4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</row>
    <row r="209" spans="2:28" ht="15.75" customHeight="1" x14ac:dyDescent="0.4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</row>
    <row r="210" spans="2:28" ht="15.75" customHeight="1" x14ac:dyDescent="0.4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</row>
    <row r="211" spans="2:28" ht="15.75" customHeight="1" x14ac:dyDescent="0.4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</row>
    <row r="212" spans="2:28" ht="15.75" customHeight="1" x14ac:dyDescent="0.4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</row>
    <row r="213" spans="2:28" ht="15.75" customHeight="1" x14ac:dyDescent="0.4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</row>
    <row r="214" spans="2:28" ht="15.75" customHeight="1" x14ac:dyDescent="0.4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</row>
    <row r="215" spans="2:28" ht="15.75" customHeight="1" x14ac:dyDescent="0.4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</row>
    <row r="216" spans="2:28" ht="15.75" customHeight="1" x14ac:dyDescent="0.4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</row>
    <row r="217" spans="2:28" ht="15.75" customHeight="1" x14ac:dyDescent="0.4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</row>
    <row r="218" spans="2:28" ht="15.75" customHeight="1" x14ac:dyDescent="0.4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</row>
    <row r="219" spans="2:28" ht="15.75" customHeight="1" x14ac:dyDescent="0.4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</row>
    <row r="220" spans="2:28" ht="15.75" customHeight="1" x14ac:dyDescent="0.4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</row>
    <row r="221" spans="2:28" ht="15.75" customHeight="1" x14ac:dyDescent="0.4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</row>
    <row r="222" spans="2:28" ht="15.75" customHeight="1" x14ac:dyDescent="0.4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</row>
    <row r="223" spans="2:28" ht="15.75" customHeight="1" x14ac:dyDescent="0.4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</row>
    <row r="224" spans="2:28" ht="15.75" customHeight="1" x14ac:dyDescent="0.4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</row>
    <row r="225" spans="2:28" ht="15.75" customHeight="1" x14ac:dyDescent="0.4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</row>
    <row r="226" spans="2:28" ht="15.75" customHeight="1" x14ac:dyDescent="0.4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</row>
    <row r="227" spans="2:28" ht="15.75" customHeight="1" x14ac:dyDescent="0.4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</row>
    <row r="228" spans="2:28" ht="15.75" customHeight="1" x14ac:dyDescent="0.4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</row>
    <row r="229" spans="2:28" ht="15.75" customHeight="1" x14ac:dyDescent="0.4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</row>
    <row r="230" spans="2:28" ht="15.75" customHeight="1" x14ac:dyDescent="0.4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</row>
    <row r="231" spans="2:28" ht="15.75" customHeight="1" x14ac:dyDescent="0.4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</row>
    <row r="232" spans="2:28" ht="15.75" customHeight="1" x14ac:dyDescent="0.4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</row>
    <row r="233" spans="2:28" ht="15.75" customHeight="1" x14ac:dyDescent="0.4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</row>
    <row r="234" spans="2:28" ht="15.75" customHeight="1" x14ac:dyDescent="0.4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</row>
    <row r="235" spans="2:28" ht="15.75" customHeight="1" x14ac:dyDescent="0.4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</row>
    <row r="236" spans="2:28" ht="15.75" customHeight="1" x14ac:dyDescent="0.4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</row>
    <row r="237" spans="2:28" ht="15.75" customHeight="1" x14ac:dyDescent="0.4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</row>
    <row r="238" spans="2:28" ht="15.75" customHeight="1" x14ac:dyDescent="0.4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</row>
    <row r="239" spans="2:28" ht="15.75" customHeight="1" x14ac:dyDescent="0.4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</row>
    <row r="240" spans="2:28" ht="15.75" customHeight="1" x14ac:dyDescent="0.4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</row>
    <row r="241" spans="2:28" ht="15.75" customHeight="1" x14ac:dyDescent="0.4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</row>
    <row r="242" spans="2:28" ht="15.75" customHeight="1" x14ac:dyDescent="0.4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</row>
    <row r="243" spans="2:28" ht="15.75" customHeight="1" x14ac:dyDescent="0.4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</row>
    <row r="244" spans="2:28" ht="15.75" customHeight="1" x14ac:dyDescent="0.4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</row>
    <row r="245" spans="2:28" ht="15.75" customHeight="1" x14ac:dyDescent="0.4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</row>
    <row r="246" spans="2:28" ht="15.75" customHeight="1" x14ac:dyDescent="0.4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</row>
    <row r="247" spans="2:28" ht="15.75" customHeight="1" x14ac:dyDescent="0.4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</row>
    <row r="248" spans="2:28" ht="15.75" customHeight="1" x14ac:dyDescent="0.4"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</row>
    <row r="249" spans="2:28" ht="15.75" customHeight="1" x14ac:dyDescent="0.4"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</row>
    <row r="250" spans="2:28" ht="15.75" customHeight="1" x14ac:dyDescent="0.4"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</row>
    <row r="251" spans="2:28" ht="15.75" customHeight="1" x14ac:dyDescent="0.4"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</row>
    <row r="252" spans="2:28" ht="15.75" customHeight="1" x14ac:dyDescent="0.4"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</row>
    <row r="253" spans="2:28" ht="15.75" customHeight="1" x14ac:dyDescent="0.4"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</row>
    <row r="254" spans="2:28" ht="15.75" customHeight="1" x14ac:dyDescent="0.4"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</row>
    <row r="255" spans="2:28" ht="15.75" customHeight="1" x14ac:dyDescent="0.4"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</row>
    <row r="256" spans="2:28" ht="15.75" customHeight="1" x14ac:dyDescent="0.4"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</row>
    <row r="257" spans="2:28" ht="15.75" customHeight="1" x14ac:dyDescent="0.4"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</row>
    <row r="258" spans="2:28" ht="15.75" customHeight="1" x14ac:dyDescent="0.4"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</row>
    <row r="259" spans="2:28" ht="15.75" customHeight="1" x14ac:dyDescent="0.4"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</row>
    <row r="260" spans="2:28" ht="15.75" customHeight="1" x14ac:dyDescent="0.4"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</row>
    <row r="261" spans="2:28" ht="15.75" customHeight="1" x14ac:dyDescent="0.4"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</row>
    <row r="262" spans="2:28" ht="15.75" customHeight="1" x14ac:dyDescent="0.4"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</row>
    <row r="263" spans="2:28" ht="15.75" customHeight="1" x14ac:dyDescent="0.4"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</row>
    <row r="264" spans="2:28" ht="15.75" customHeight="1" x14ac:dyDescent="0.4"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</row>
    <row r="265" spans="2:28" ht="15.75" customHeight="1" x14ac:dyDescent="0.4"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</row>
    <row r="266" spans="2:28" ht="15.75" customHeight="1" x14ac:dyDescent="0.4"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</row>
    <row r="267" spans="2:28" ht="15.75" customHeight="1" x14ac:dyDescent="0.4"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</row>
    <row r="268" spans="2:28" ht="15.75" customHeight="1" x14ac:dyDescent="0.4"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</row>
    <row r="269" spans="2:28" ht="15.75" customHeight="1" x14ac:dyDescent="0.4"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</row>
    <row r="270" spans="2:28" ht="15.75" customHeight="1" x14ac:dyDescent="0.4"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</row>
    <row r="271" spans="2:28" ht="15.75" customHeight="1" x14ac:dyDescent="0.4"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</row>
    <row r="272" spans="2:28" ht="15.75" customHeight="1" x14ac:dyDescent="0.4"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</row>
    <row r="273" spans="2:28" ht="15.75" customHeight="1" x14ac:dyDescent="0.4"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</row>
    <row r="274" spans="2:28" ht="15.75" customHeight="1" x14ac:dyDescent="0.4"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</row>
    <row r="275" spans="2:28" ht="15.75" customHeight="1" x14ac:dyDescent="0.4"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</row>
    <row r="276" spans="2:28" ht="15.75" customHeight="1" x14ac:dyDescent="0.4"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</row>
    <row r="277" spans="2:28" ht="15.75" customHeight="1" x14ac:dyDescent="0.4"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</row>
    <row r="278" spans="2:28" ht="15.75" customHeight="1" x14ac:dyDescent="0.4"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</row>
    <row r="279" spans="2:28" ht="15.75" customHeight="1" x14ac:dyDescent="0.4"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</row>
    <row r="280" spans="2:28" ht="15.75" customHeight="1" x14ac:dyDescent="0.4"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</row>
    <row r="281" spans="2:28" ht="15.75" customHeight="1" x14ac:dyDescent="0.4"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</row>
    <row r="282" spans="2:28" ht="15.75" customHeight="1" x14ac:dyDescent="0.4"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</row>
    <row r="283" spans="2:28" ht="15.75" customHeight="1" x14ac:dyDescent="0.4"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</row>
    <row r="284" spans="2:28" ht="15.75" customHeight="1" x14ac:dyDescent="0.4"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</row>
    <row r="285" spans="2:28" ht="15.75" customHeight="1" x14ac:dyDescent="0.4"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</row>
    <row r="286" spans="2:28" ht="15.75" customHeight="1" x14ac:dyDescent="0.4"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</row>
    <row r="287" spans="2:28" ht="15.75" customHeight="1" x14ac:dyDescent="0.4"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</row>
    <row r="288" spans="2:28" ht="15.75" customHeight="1" x14ac:dyDescent="0.4"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</row>
    <row r="289" spans="2:28" ht="15.75" customHeight="1" x14ac:dyDescent="0.4"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</row>
    <row r="290" spans="2:28" ht="15.75" customHeight="1" x14ac:dyDescent="0.4"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</row>
    <row r="291" spans="2:28" ht="15.75" customHeight="1" x14ac:dyDescent="0.4"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</row>
    <row r="292" spans="2:28" ht="15.75" customHeight="1" x14ac:dyDescent="0.4"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</row>
    <row r="293" spans="2:28" ht="15.75" customHeight="1" x14ac:dyDescent="0.4"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</row>
    <row r="294" spans="2:28" ht="15.75" customHeight="1" x14ac:dyDescent="0.4"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</row>
    <row r="295" spans="2:28" ht="15.75" customHeight="1" x14ac:dyDescent="0.4"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</row>
    <row r="296" spans="2:28" ht="15.75" customHeight="1" x14ac:dyDescent="0.4"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</row>
    <row r="297" spans="2:28" ht="15.75" customHeight="1" x14ac:dyDescent="0.4"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</row>
    <row r="298" spans="2:28" ht="15.75" customHeight="1" x14ac:dyDescent="0.4"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</row>
    <row r="299" spans="2:28" ht="15.75" customHeight="1" x14ac:dyDescent="0.4"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</row>
    <row r="300" spans="2:28" ht="15.75" customHeight="1" x14ac:dyDescent="0.4"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</row>
    <row r="301" spans="2:28" ht="15.75" customHeight="1" x14ac:dyDescent="0.4"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</row>
    <row r="302" spans="2:28" ht="15.75" customHeight="1" x14ac:dyDescent="0.4"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</row>
    <row r="303" spans="2:28" ht="15.75" customHeight="1" x14ac:dyDescent="0.4"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</row>
    <row r="304" spans="2:28" ht="15.75" customHeight="1" x14ac:dyDescent="0.4"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</row>
    <row r="305" spans="2:28" ht="15.75" customHeight="1" x14ac:dyDescent="0.4"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</row>
    <row r="306" spans="2:28" ht="15.75" customHeight="1" x14ac:dyDescent="0.4"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</row>
    <row r="307" spans="2:28" ht="15.75" customHeight="1" x14ac:dyDescent="0.4"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</row>
    <row r="308" spans="2:28" ht="15.75" customHeight="1" x14ac:dyDescent="0.4"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</row>
    <row r="309" spans="2:28" ht="15.75" customHeight="1" x14ac:dyDescent="0.4"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</row>
    <row r="310" spans="2:28" ht="15.75" customHeight="1" x14ac:dyDescent="0.4"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</row>
    <row r="311" spans="2:28" ht="15.75" customHeight="1" x14ac:dyDescent="0.4"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</row>
    <row r="312" spans="2:28" ht="15.75" customHeight="1" x14ac:dyDescent="0.4"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</row>
    <row r="313" spans="2:28" ht="15.75" customHeight="1" x14ac:dyDescent="0.4"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</row>
    <row r="314" spans="2:28" ht="15.75" customHeight="1" x14ac:dyDescent="0.4"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</row>
    <row r="315" spans="2:28" ht="15.75" customHeight="1" x14ac:dyDescent="0.4"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</row>
    <row r="316" spans="2:28" ht="15.75" customHeight="1" x14ac:dyDescent="0.4"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</row>
    <row r="317" spans="2:28" ht="15.75" customHeight="1" x14ac:dyDescent="0.4"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</row>
    <row r="318" spans="2:28" ht="15.75" customHeight="1" x14ac:dyDescent="0.4"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</row>
    <row r="319" spans="2:28" ht="15.75" customHeight="1" x14ac:dyDescent="0.4"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</row>
    <row r="320" spans="2:28" ht="15.75" customHeight="1" x14ac:dyDescent="0.4"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</row>
    <row r="321" spans="2:28" ht="15.75" customHeight="1" x14ac:dyDescent="0.4"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</row>
    <row r="322" spans="2:28" ht="15.75" customHeight="1" x14ac:dyDescent="0.4"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</row>
    <row r="323" spans="2:28" ht="15.75" customHeight="1" x14ac:dyDescent="0.4"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</row>
    <row r="324" spans="2:28" ht="15.75" customHeight="1" x14ac:dyDescent="0.4"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</row>
    <row r="325" spans="2:28" ht="15.75" customHeight="1" x14ac:dyDescent="0.4"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</row>
    <row r="326" spans="2:28" ht="15.75" customHeight="1" x14ac:dyDescent="0.4"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</row>
    <row r="327" spans="2:28" ht="15.75" customHeight="1" x14ac:dyDescent="0.4"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</row>
    <row r="328" spans="2:28" ht="15.75" customHeight="1" x14ac:dyDescent="0.4"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</row>
    <row r="329" spans="2:28" ht="15.75" customHeight="1" x14ac:dyDescent="0.4"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</row>
    <row r="330" spans="2:28" ht="15.75" customHeight="1" x14ac:dyDescent="0.4"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</row>
    <row r="331" spans="2:28" ht="15.75" customHeight="1" x14ac:dyDescent="0.4"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</row>
    <row r="332" spans="2:28" ht="15.75" customHeight="1" x14ac:dyDescent="0.4"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</row>
    <row r="333" spans="2:28" ht="15.75" customHeight="1" x14ac:dyDescent="0.4"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</row>
    <row r="334" spans="2:28" ht="15.75" customHeight="1" x14ac:dyDescent="0.4"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</row>
    <row r="335" spans="2:28" ht="15.75" customHeight="1" x14ac:dyDescent="0.4"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</row>
    <row r="336" spans="2:28" ht="15.75" customHeight="1" x14ac:dyDescent="0.4"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</row>
    <row r="337" spans="2:28" ht="15.75" customHeight="1" x14ac:dyDescent="0.4"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</row>
    <row r="338" spans="2:28" ht="15.75" customHeight="1" x14ac:dyDescent="0.4"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</row>
    <row r="339" spans="2:28" ht="15.75" customHeight="1" x14ac:dyDescent="0.4"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</row>
    <row r="340" spans="2:28" ht="15.75" customHeight="1" x14ac:dyDescent="0.4"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</row>
    <row r="341" spans="2:28" ht="15.75" customHeight="1" x14ac:dyDescent="0.4"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</row>
    <row r="342" spans="2:28" ht="15.75" customHeight="1" x14ac:dyDescent="0.4"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</row>
    <row r="343" spans="2:28" ht="15.75" customHeight="1" x14ac:dyDescent="0.4"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</row>
    <row r="344" spans="2:28" ht="15.75" customHeight="1" x14ac:dyDescent="0.4"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</row>
    <row r="345" spans="2:28" ht="15.75" customHeight="1" x14ac:dyDescent="0.4"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</row>
    <row r="346" spans="2:28" ht="15.75" customHeight="1" x14ac:dyDescent="0.4"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</row>
    <row r="347" spans="2:28" ht="15.75" customHeight="1" x14ac:dyDescent="0.4"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</row>
    <row r="348" spans="2:28" ht="15.75" customHeight="1" x14ac:dyDescent="0.4"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</row>
    <row r="349" spans="2:28" ht="15.75" customHeight="1" x14ac:dyDescent="0.4"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</row>
    <row r="350" spans="2:28" ht="15.75" customHeight="1" x14ac:dyDescent="0.4"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</row>
    <row r="351" spans="2:28" ht="15.75" customHeight="1" x14ac:dyDescent="0.4"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</row>
    <row r="352" spans="2:28" ht="15.75" customHeight="1" x14ac:dyDescent="0.4"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</row>
    <row r="353" spans="2:28" ht="15.75" customHeight="1" x14ac:dyDescent="0.4"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</row>
    <row r="354" spans="2:28" ht="15.75" customHeight="1" x14ac:dyDescent="0.4"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</row>
    <row r="355" spans="2:28" ht="15.75" customHeight="1" x14ac:dyDescent="0.4"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</row>
    <row r="356" spans="2:28" ht="15.75" customHeight="1" x14ac:dyDescent="0.4"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</row>
    <row r="357" spans="2:28" ht="15.75" customHeight="1" x14ac:dyDescent="0.4"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</row>
    <row r="358" spans="2:28" ht="15.75" customHeight="1" x14ac:dyDescent="0.4"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</row>
    <row r="359" spans="2:28" ht="15.75" customHeight="1" x14ac:dyDescent="0.4"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</row>
    <row r="360" spans="2:28" ht="15.75" customHeight="1" x14ac:dyDescent="0.4"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</row>
    <row r="361" spans="2:28" ht="15.75" customHeight="1" x14ac:dyDescent="0.4"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</row>
    <row r="362" spans="2:28" ht="15.75" customHeight="1" x14ac:dyDescent="0.4"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</row>
    <row r="363" spans="2:28" ht="15.75" customHeight="1" x14ac:dyDescent="0.4"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</row>
    <row r="364" spans="2:28" ht="15.75" customHeight="1" x14ac:dyDescent="0.4"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</row>
    <row r="365" spans="2:28" ht="15.75" customHeight="1" x14ac:dyDescent="0.4"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</row>
    <row r="366" spans="2:28" ht="15.75" customHeight="1" x14ac:dyDescent="0.4"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</row>
    <row r="367" spans="2:28" ht="15.75" customHeight="1" x14ac:dyDescent="0.4"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</row>
    <row r="368" spans="2:28" ht="15.75" customHeight="1" x14ac:dyDescent="0.4"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</row>
    <row r="369" spans="2:28" ht="15.75" customHeight="1" x14ac:dyDescent="0.4"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</row>
    <row r="370" spans="2:28" ht="15.75" customHeight="1" x14ac:dyDescent="0.4"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</row>
    <row r="371" spans="2:28" ht="15.75" customHeight="1" x14ac:dyDescent="0.4"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</row>
    <row r="372" spans="2:28" ht="15.75" customHeight="1" x14ac:dyDescent="0.4"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</row>
    <row r="373" spans="2:28" ht="15.75" customHeight="1" x14ac:dyDescent="0.4"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</row>
    <row r="374" spans="2:28" ht="15.75" customHeight="1" x14ac:dyDescent="0.4"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</row>
    <row r="375" spans="2:28" ht="15.75" customHeight="1" x14ac:dyDescent="0.4"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</row>
    <row r="376" spans="2:28" ht="15.75" customHeight="1" x14ac:dyDescent="0.4"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</row>
    <row r="377" spans="2:28" ht="15.75" customHeight="1" x14ac:dyDescent="0.4"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</row>
    <row r="378" spans="2:28" ht="15.75" customHeight="1" x14ac:dyDescent="0.4"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</row>
    <row r="379" spans="2:28" ht="15.75" customHeight="1" x14ac:dyDescent="0.4"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</row>
    <row r="380" spans="2:28" ht="15.75" customHeight="1" x14ac:dyDescent="0.4"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</row>
    <row r="381" spans="2:28" ht="15.75" customHeight="1" x14ac:dyDescent="0.4"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</row>
    <row r="382" spans="2:28" ht="15.75" customHeight="1" x14ac:dyDescent="0.4"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</row>
    <row r="383" spans="2:28" ht="15.75" customHeight="1" x14ac:dyDescent="0.4"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</row>
    <row r="384" spans="2:28" ht="15.75" customHeight="1" x14ac:dyDescent="0.4"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</row>
    <row r="385" spans="2:28" ht="15.75" customHeight="1" x14ac:dyDescent="0.4"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</row>
    <row r="386" spans="2:28" ht="15.75" customHeight="1" x14ac:dyDescent="0.4"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</row>
    <row r="387" spans="2:28" ht="15.75" customHeight="1" x14ac:dyDescent="0.4"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</row>
    <row r="388" spans="2:28" ht="15.75" customHeight="1" x14ac:dyDescent="0.4"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</row>
    <row r="389" spans="2:28" ht="15.75" customHeight="1" x14ac:dyDescent="0.4"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</row>
    <row r="390" spans="2:28" ht="15.75" customHeight="1" x14ac:dyDescent="0.4"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</row>
    <row r="391" spans="2:28" ht="15.75" customHeight="1" x14ac:dyDescent="0.4"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</row>
    <row r="392" spans="2:28" ht="15.75" customHeight="1" x14ac:dyDescent="0.4"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</row>
    <row r="393" spans="2:28" ht="15.75" customHeight="1" x14ac:dyDescent="0.4"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</row>
    <row r="394" spans="2:28" ht="15.75" customHeight="1" x14ac:dyDescent="0.4"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</row>
    <row r="395" spans="2:28" ht="15.75" customHeight="1" x14ac:dyDescent="0.4"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</row>
    <row r="396" spans="2:28" ht="15.75" customHeight="1" x14ac:dyDescent="0.4"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</row>
    <row r="397" spans="2:28" ht="15.75" customHeight="1" x14ac:dyDescent="0.4"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</row>
    <row r="398" spans="2:28" ht="15.75" customHeight="1" x14ac:dyDescent="0.4"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</row>
    <row r="399" spans="2:28" ht="15.75" customHeight="1" x14ac:dyDescent="0.4"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</row>
    <row r="400" spans="2:28" ht="15.75" customHeight="1" x14ac:dyDescent="0.4"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</row>
    <row r="401" spans="2:28" ht="15.75" customHeight="1" x14ac:dyDescent="0.4"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</row>
    <row r="402" spans="2:28" ht="15.75" customHeight="1" x14ac:dyDescent="0.4"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</row>
    <row r="403" spans="2:28" ht="15.75" customHeight="1" x14ac:dyDescent="0.4"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</row>
    <row r="404" spans="2:28" ht="15.75" customHeight="1" x14ac:dyDescent="0.4"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</row>
    <row r="405" spans="2:28" ht="15.75" customHeight="1" x14ac:dyDescent="0.4"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</row>
    <row r="406" spans="2:28" ht="15.75" customHeight="1" x14ac:dyDescent="0.4"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</row>
    <row r="407" spans="2:28" ht="15.75" customHeight="1" x14ac:dyDescent="0.4"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</row>
    <row r="408" spans="2:28" ht="15.75" customHeight="1" x14ac:dyDescent="0.4"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</row>
    <row r="409" spans="2:28" ht="15.75" customHeight="1" x14ac:dyDescent="0.4"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</row>
    <row r="410" spans="2:28" ht="15.75" customHeight="1" x14ac:dyDescent="0.4"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</row>
    <row r="411" spans="2:28" ht="15.75" customHeight="1" x14ac:dyDescent="0.4"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</row>
    <row r="412" spans="2:28" ht="15.75" customHeight="1" x14ac:dyDescent="0.4"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</row>
    <row r="413" spans="2:28" ht="15.75" customHeight="1" x14ac:dyDescent="0.4"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</row>
    <row r="414" spans="2:28" ht="15.75" customHeight="1" x14ac:dyDescent="0.4"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</row>
    <row r="415" spans="2:28" ht="15.75" customHeight="1" x14ac:dyDescent="0.4"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</row>
    <row r="416" spans="2:28" ht="15.75" customHeight="1" x14ac:dyDescent="0.4"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</row>
    <row r="417" spans="2:28" ht="15.75" customHeight="1" x14ac:dyDescent="0.4"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</row>
    <row r="418" spans="2:28" ht="15.75" customHeight="1" x14ac:dyDescent="0.4"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</row>
    <row r="419" spans="2:28" ht="15.75" customHeight="1" x14ac:dyDescent="0.4"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</row>
    <row r="420" spans="2:28" ht="15.75" customHeight="1" x14ac:dyDescent="0.4"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</row>
    <row r="421" spans="2:28" ht="15.75" customHeight="1" x14ac:dyDescent="0.4"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</row>
    <row r="422" spans="2:28" ht="15.75" customHeight="1" x14ac:dyDescent="0.4"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</row>
    <row r="423" spans="2:28" ht="15.75" customHeight="1" x14ac:dyDescent="0.4"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</row>
    <row r="424" spans="2:28" ht="15.75" customHeight="1" x14ac:dyDescent="0.4"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</row>
    <row r="425" spans="2:28" ht="15.75" customHeight="1" x14ac:dyDescent="0.4"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</row>
    <row r="426" spans="2:28" ht="15.75" customHeight="1" x14ac:dyDescent="0.4"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</row>
    <row r="427" spans="2:28" ht="15.75" customHeight="1" x14ac:dyDescent="0.4"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</row>
    <row r="428" spans="2:28" ht="15.75" customHeight="1" x14ac:dyDescent="0.4"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</row>
    <row r="429" spans="2:28" ht="15.75" customHeight="1" x14ac:dyDescent="0.4"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</row>
    <row r="430" spans="2:28" ht="15.75" customHeight="1" x14ac:dyDescent="0.4"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</row>
    <row r="431" spans="2:28" ht="15.75" customHeight="1" x14ac:dyDescent="0.4"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</row>
    <row r="432" spans="2:28" ht="15.75" customHeight="1" x14ac:dyDescent="0.4"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</row>
    <row r="433" spans="2:28" ht="15.75" customHeight="1" x14ac:dyDescent="0.4"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</row>
    <row r="434" spans="2:28" ht="15.75" customHeight="1" x14ac:dyDescent="0.4"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</row>
    <row r="435" spans="2:28" ht="15.75" customHeight="1" x14ac:dyDescent="0.4"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</row>
    <row r="436" spans="2:28" ht="15.75" customHeight="1" x14ac:dyDescent="0.4"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</row>
    <row r="437" spans="2:28" ht="15.75" customHeight="1" x14ac:dyDescent="0.4"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</row>
    <row r="438" spans="2:28" ht="15.75" customHeight="1" x14ac:dyDescent="0.4"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</row>
    <row r="439" spans="2:28" ht="15.75" customHeight="1" x14ac:dyDescent="0.4"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</row>
    <row r="440" spans="2:28" ht="15.75" customHeight="1" x14ac:dyDescent="0.4"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</row>
    <row r="441" spans="2:28" ht="15.75" customHeight="1" x14ac:dyDescent="0.4"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</row>
    <row r="442" spans="2:28" ht="15.75" customHeight="1" x14ac:dyDescent="0.4"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</row>
    <row r="443" spans="2:28" ht="15.75" customHeight="1" x14ac:dyDescent="0.4"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</row>
    <row r="444" spans="2:28" ht="15.75" customHeight="1" x14ac:dyDescent="0.4"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</row>
    <row r="445" spans="2:28" ht="15.75" customHeight="1" x14ac:dyDescent="0.4"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</row>
    <row r="446" spans="2:28" ht="15.75" customHeight="1" x14ac:dyDescent="0.4"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</row>
    <row r="447" spans="2:28" ht="15.75" customHeight="1" x14ac:dyDescent="0.4"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</row>
    <row r="448" spans="2:28" ht="15.75" customHeight="1" x14ac:dyDescent="0.4"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</row>
    <row r="449" spans="2:28" ht="15.75" customHeight="1" x14ac:dyDescent="0.4"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</row>
    <row r="450" spans="2:28" ht="15.75" customHeight="1" x14ac:dyDescent="0.4"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</row>
    <row r="451" spans="2:28" ht="15.75" customHeight="1" x14ac:dyDescent="0.4"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</row>
    <row r="452" spans="2:28" ht="15.75" customHeight="1" x14ac:dyDescent="0.4"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</row>
    <row r="453" spans="2:28" ht="15.75" customHeight="1" x14ac:dyDescent="0.4"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</row>
    <row r="454" spans="2:28" ht="15.75" customHeight="1" x14ac:dyDescent="0.4"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</row>
    <row r="455" spans="2:28" ht="15.75" customHeight="1" x14ac:dyDescent="0.4"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</row>
    <row r="456" spans="2:28" ht="15.75" customHeight="1" x14ac:dyDescent="0.4"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</row>
    <row r="457" spans="2:28" ht="15.75" customHeight="1" x14ac:dyDescent="0.4"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</row>
    <row r="458" spans="2:28" ht="15.75" customHeight="1" x14ac:dyDescent="0.4"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</row>
    <row r="459" spans="2:28" ht="15.75" customHeight="1" x14ac:dyDescent="0.4"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</row>
    <row r="460" spans="2:28" ht="15.75" customHeight="1" x14ac:dyDescent="0.4"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</row>
    <row r="461" spans="2:28" ht="15.75" customHeight="1" x14ac:dyDescent="0.4"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</row>
    <row r="462" spans="2:28" ht="15.75" customHeight="1" x14ac:dyDescent="0.4"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</row>
    <row r="463" spans="2:28" ht="15.75" customHeight="1" x14ac:dyDescent="0.4"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</row>
    <row r="464" spans="2:28" ht="15.75" customHeight="1" x14ac:dyDescent="0.4"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</row>
    <row r="465" spans="2:28" ht="15.75" customHeight="1" x14ac:dyDescent="0.4"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</row>
    <row r="466" spans="2:28" ht="15.75" customHeight="1" x14ac:dyDescent="0.4"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</row>
    <row r="467" spans="2:28" ht="15.75" customHeight="1" x14ac:dyDescent="0.4"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</row>
    <row r="468" spans="2:28" ht="15.75" customHeight="1" x14ac:dyDescent="0.4"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</row>
    <row r="469" spans="2:28" ht="15.75" customHeight="1" x14ac:dyDescent="0.4"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</row>
    <row r="470" spans="2:28" ht="15.75" customHeight="1" x14ac:dyDescent="0.4"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</row>
    <row r="471" spans="2:28" ht="15.75" customHeight="1" x14ac:dyDescent="0.4"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</row>
    <row r="472" spans="2:28" ht="15.75" customHeight="1" x14ac:dyDescent="0.4"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</row>
    <row r="473" spans="2:28" ht="15.75" customHeight="1" x14ac:dyDescent="0.4"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</row>
    <row r="474" spans="2:28" ht="15.75" customHeight="1" x14ac:dyDescent="0.4"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</row>
    <row r="475" spans="2:28" ht="15.75" customHeight="1" x14ac:dyDescent="0.4"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</row>
    <row r="476" spans="2:28" ht="15.75" customHeight="1" x14ac:dyDescent="0.4"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</row>
    <row r="477" spans="2:28" ht="15.75" customHeight="1" x14ac:dyDescent="0.4"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</row>
    <row r="478" spans="2:28" ht="15.75" customHeight="1" x14ac:dyDescent="0.4"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</row>
    <row r="479" spans="2:28" ht="15.75" customHeight="1" x14ac:dyDescent="0.4"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</row>
    <row r="480" spans="2:28" ht="15.75" customHeight="1" x14ac:dyDescent="0.4"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</row>
    <row r="481" spans="2:28" ht="15.75" customHeight="1" x14ac:dyDescent="0.4"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</row>
    <row r="482" spans="2:28" ht="15.75" customHeight="1" x14ac:dyDescent="0.4"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</row>
    <row r="483" spans="2:28" ht="15.75" customHeight="1" x14ac:dyDescent="0.4"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</row>
    <row r="484" spans="2:28" ht="15.75" customHeight="1" x14ac:dyDescent="0.4"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</row>
    <row r="485" spans="2:28" ht="15.75" customHeight="1" x14ac:dyDescent="0.4"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</row>
    <row r="486" spans="2:28" ht="15.75" customHeight="1" x14ac:dyDescent="0.4"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</row>
    <row r="487" spans="2:28" ht="15.75" customHeight="1" x14ac:dyDescent="0.4"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</row>
    <row r="488" spans="2:28" ht="15.75" customHeight="1" x14ac:dyDescent="0.4"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</row>
    <row r="489" spans="2:28" ht="15.75" customHeight="1" x14ac:dyDescent="0.4"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</row>
    <row r="490" spans="2:28" ht="15.75" customHeight="1" x14ac:dyDescent="0.4"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</row>
    <row r="491" spans="2:28" ht="15.75" customHeight="1" x14ac:dyDescent="0.4"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</row>
    <row r="492" spans="2:28" ht="15.75" customHeight="1" x14ac:dyDescent="0.4"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</row>
    <row r="493" spans="2:28" ht="15.75" customHeight="1" x14ac:dyDescent="0.4"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</row>
    <row r="494" spans="2:28" ht="15.75" customHeight="1" x14ac:dyDescent="0.4"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</row>
    <row r="495" spans="2:28" ht="15.75" customHeight="1" x14ac:dyDescent="0.4"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</row>
    <row r="496" spans="2:28" ht="15.75" customHeight="1" x14ac:dyDescent="0.4"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</row>
    <row r="497" spans="2:28" ht="15.75" customHeight="1" x14ac:dyDescent="0.4"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</row>
    <row r="498" spans="2:28" ht="15.75" customHeight="1" x14ac:dyDescent="0.4"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</row>
    <row r="499" spans="2:28" ht="15.75" customHeight="1" x14ac:dyDescent="0.4"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</row>
    <row r="500" spans="2:28" ht="15.75" customHeight="1" x14ac:dyDescent="0.4"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</row>
    <row r="501" spans="2:28" ht="15.75" customHeight="1" x14ac:dyDescent="0.4"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</row>
    <row r="502" spans="2:28" ht="15.75" customHeight="1" x14ac:dyDescent="0.4"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</row>
    <row r="503" spans="2:28" ht="15.75" customHeight="1" x14ac:dyDescent="0.4"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</row>
    <row r="504" spans="2:28" ht="15.75" customHeight="1" x14ac:dyDescent="0.4"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</row>
    <row r="505" spans="2:28" ht="15.75" customHeight="1" x14ac:dyDescent="0.4"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</row>
    <row r="506" spans="2:28" ht="15.75" customHeight="1" x14ac:dyDescent="0.4"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</row>
    <row r="507" spans="2:28" ht="15.75" customHeight="1" x14ac:dyDescent="0.4"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</row>
    <row r="508" spans="2:28" ht="15.75" customHeight="1" x14ac:dyDescent="0.4"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</row>
    <row r="509" spans="2:28" ht="15.75" customHeight="1" x14ac:dyDescent="0.4"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</row>
    <row r="510" spans="2:28" ht="15.75" customHeight="1" x14ac:dyDescent="0.4"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</row>
    <row r="511" spans="2:28" ht="15.75" customHeight="1" x14ac:dyDescent="0.4"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</row>
    <row r="512" spans="2:28" ht="15.75" customHeight="1" x14ac:dyDescent="0.4"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</row>
    <row r="513" spans="2:28" ht="15.75" customHeight="1" x14ac:dyDescent="0.4"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</row>
    <row r="514" spans="2:28" ht="15.75" customHeight="1" x14ac:dyDescent="0.4"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</row>
    <row r="515" spans="2:28" ht="15.75" customHeight="1" x14ac:dyDescent="0.4"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</row>
    <row r="516" spans="2:28" ht="15.75" customHeight="1" x14ac:dyDescent="0.4"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</row>
    <row r="517" spans="2:28" ht="15.75" customHeight="1" x14ac:dyDescent="0.4"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</row>
    <row r="518" spans="2:28" ht="15.75" customHeight="1" x14ac:dyDescent="0.4"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</row>
    <row r="519" spans="2:28" ht="15.75" customHeight="1" x14ac:dyDescent="0.4"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</row>
    <row r="520" spans="2:28" ht="15.75" customHeight="1" x14ac:dyDescent="0.4"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</row>
    <row r="521" spans="2:28" ht="15.75" customHeight="1" x14ac:dyDescent="0.4"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</row>
    <row r="522" spans="2:28" ht="15.75" customHeight="1" x14ac:dyDescent="0.4"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</row>
    <row r="523" spans="2:28" ht="15.75" customHeight="1" x14ac:dyDescent="0.4"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</row>
    <row r="524" spans="2:28" ht="15.75" customHeight="1" x14ac:dyDescent="0.4"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</row>
    <row r="525" spans="2:28" ht="15.75" customHeight="1" x14ac:dyDescent="0.4"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</row>
    <row r="526" spans="2:28" ht="15.75" customHeight="1" x14ac:dyDescent="0.4"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</row>
    <row r="527" spans="2:28" ht="15.75" customHeight="1" x14ac:dyDescent="0.4"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</row>
    <row r="528" spans="2:28" ht="15.75" customHeight="1" x14ac:dyDescent="0.4"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</row>
    <row r="529" spans="2:28" ht="15.75" customHeight="1" x14ac:dyDescent="0.4"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</row>
    <row r="530" spans="2:28" ht="15.75" customHeight="1" x14ac:dyDescent="0.4"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</row>
    <row r="531" spans="2:28" ht="15.75" customHeight="1" x14ac:dyDescent="0.4"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</row>
    <row r="532" spans="2:28" ht="15.75" customHeight="1" x14ac:dyDescent="0.4"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</row>
    <row r="533" spans="2:28" ht="15.75" customHeight="1" x14ac:dyDescent="0.4"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</row>
    <row r="534" spans="2:28" ht="15.75" customHeight="1" x14ac:dyDescent="0.4"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</row>
    <row r="535" spans="2:28" ht="15.75" customHeight="1" x14ac:dyDescent="0.4"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</row>
    <row r="536" spans="2:28" ht="15.75" customHeight="1" x14ac:dyDescent="0.4"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</row>
    <row r="537" spans="2:28" ht="15.75" customHeight="1" x14ac:dyDescent="0.4"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</row>
    <row r="538" spans="2:28" ht="15.75" customHeight="1" x14ac:dyDescent="0.4"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</row>
    <row r="539" spans="2:28" ht="15.75" customHeight="1" x14ac:dyDescent="0.4"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</row>
    <row r="540" spans="2:28" ht="15.75" customHeight="1" x14ac:dyDescent="0.4"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</row>
    <row r="541" spans="2:28" ht="15.75" customHeight="1" x14ac:dyDescent="0.4"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</row>
    <row r="542" spans="2:28" ht="15.75" customHeight="1" x14ac:dyDescent="0.4"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</row>
    <row r="543" spans="2:28" ht="15.75" customHeight="1" x14ac:dyDescent="0.4"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</row>
    <row r="544" spans="2:28" ht="15.75" customHeight="1" x14ac:dyDescent="0.4"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</row>
    <row r="545" spans="2:28" ht="15.75" customHeight="1" x14ac:dyDescent="0.4"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</row>
    <row r="546" spans="2:28" ht="15.75" customHeight="1" x14ac:dyDescent="0.4"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</row>
    <row r="547" spans="2:28" ht="15.75" customHeight="1" x14ac:dyDescent="0.4"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</row>
    <row r="548" spans="2:28" ht="15.75" customHeight="1" x14ac:dyDescent="0.4"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</row>
    <row r="549" spans="2:28" ht="15.75" customHeight="1" x14ac:dyDescent="0.4"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</row>
    <row r="550" spans="2:28" ht="15.75" customHeight="1" x14ac:dyDescent="0.4"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</row>
    <row r="551" spans="2:28" ht="15.75" customHeight="1" x14ac:dyDescent="0.4"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</row>
    <row r="552" spans="2:28" ht="15.75" customHeight="1" x14ac:dyDescent="0.4"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</row>
    <row r="553" spans="2:28" ht="15.75" customHeight="1" x14ac:dyDescent="0.4"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</row>
    <row r="554" spans="2:28" ht="15.75" customHeight="1" x14ac:dyDescent="0.4"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</row>
    <row r="555" spans="2:28" ht="15.75" customHeight="1" x14ac:dyDescent="0.4"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</row>
    <row r="556" spans="2:28" ht="15.75" customHeight="1" x14ac:dyDescent="0.4"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</row>
    <row r="557" spans="2:28" ht="15.75" customHeight="1" x14ac:dyDescent="0.4"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</row>
    <row r="558" spans="2:28" ht="15.75" customHeight="1" x14ac:dyDescent="0.4"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</row>
    <row r="559" spans="2:28" ht="15.75" customHeight="1" x14ac:dyDescent="0.4"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</row>
    <row r="560" spans="2:28" ht="15.75" customHeight="1" x14ac:dyDescent="0.4"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</row>
    <row r="561" spans="2:28" ht="15.75" customHeight="1" x14ac:dyDescent="0.4"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</row>
    <row r="562" spans="2:28" ht="15.75" customHeight="1" x14ac:dyDescent="0.4"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</row>
    <row r="563" spans="2:28" ht="15.75" customHeight="1" x14ac:dyDescent="0.4"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</row>
    <row r="564" spans="2:28" ht="15.75" customHeight="1" x14ac:dyDescent="0.4"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</row>
    <row r="565" spans="2:28" ht="15.75" customHeight="1" x14ac:dyDescent="0.4"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</row>
    <row r="566" spans="2:28" ht="15.75" customHeight="1" x14ac:dyDescent="0.4"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</row>
    <row r="567" spans="2:28" ht="15.75" customHeight="1" x14ac:dyDescent="0.4"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</row>
    <row r="568" spans="2:28" ht="15.75" customHeight="1" x14ac:dyDescent="0.4"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</row>
    <row r="569" spans="2:28" ht="15.75" customHeight="1" x14ac:dyDescent="0.4"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</row>
    <row r="570" spans="2:28" ht="15.75" customHeight="1" x14ac:dyDescent="0.4"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</row>
    <row r="571" spans="2:28" ht="15.75" customHeight="1" x14ac:dyDescent="0.4"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</row>
    <row r="572" spans="2:28" ht="15.75" customHeight="1" x14ac:dyDescent="0.4"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</row>
    <row r="573" spans="2:28" ht="15.75" customHeight="1" x14ac:dyDescent="0.4"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</row>
    <row r="574" spans="2:28" ht="15.75" customHeight="1" x14ac:dyDescent="0.4"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</row>
    <row r="575" spans="2:28" ht="15.75" customHeight="1" x14ac:dyDescent="0.4"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</row>
    <row r="576" spans="2:28" ht="15.75" customHeight="1" x14ac:dyDescent="0.4"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</row>
    <row r="577" spans="2:28" ht="15.75" customHeight="1" x14ac:dyDescent="0.4"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</row>
    <row r="578" spans="2:28" ht="15.75" customHeight="1" x14ac:dyDescent="0.4"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</row>
    <row r="579" spans="2:28" ht="15.75" customHeight="1" x14ac:dyDescent="0.4"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</row>
    <row r="580" spans="2:28" ht="15.75" customHeight="1" x14ac:dyDescent="0.4"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</row>
    <row r="581" spans="2:28" ht="15.75" customHeight="1" x14ac:dyDescent="0.4"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</row>
    <row r="582" spans="2:28" ht="15.75" customHeight="1" x14ac:dyDescent="0.4"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</row>
    <row r="583" spans="2:28" ht="15.75" customHeight="1" x14ac:dyDescent="0.4"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</row>
    <row r="584" spans="2:28" ht="15.75" customHeight="1" x14ac:dyDescent="0.4"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</row>
    <row r="585" spans="2:28" ht="15.75" customHeight="1" x14ac:dyDescent="0.4"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</row>
    <row r="586" spans="2:28" ht="15.75" customHeight="1" x14ac:dyDescent="0.4"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</row>
    <row r="587" spans="2:28" ht="15.75" customHeight="1" x14ac:dyDescent="0.4"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</row>
    <row r="588" spans="2:28" ht="15.75" customHeight="1" x14ac:dyDescent="0.4"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</row>
    <row r="589" spans="2:28" ht="15.75" customHeight="1" x14ac:dyDescent="0.4"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</row>
    <row r="590" spans="2:28" ht="15.75" customHeight="1" x14ac:dyDescent="0.4"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</row>
    <row r="591" spans="2:28" ht="15.75" customHeight="1" x14ac:dyDescent="0.4"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</row>
    <row r="592" spans="2:28" ht="15.75" customHeight="1" x14ac:dyDescent="0.4"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</row>
    <row r="593" spans="2:28" ht="15.75" customHeight="1" x14ac:dyDescent="0.4"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</row>
    <row r="594" spans="2:28" ht="15.75" customHeight="1" x14ac:dyDescent="0.4"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</row>
    <row r="595" spans="2:28" ht="15.75" customHeight="1" x14ac:dyDescent="0.4"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</row>
    <row r="596" spans="2:28" ht="15.75" customHeight="1" x14ac:dyDescent="0.4"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</row>
    <row r="597" spans="2:28" ht="15.75" customHeight="1" x14ac:dyDescent="0.4"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</row>
    <row r="598" spans="2:28" ht="15.75" customHeight="1" x14ac:dyDescent="0.4"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</row>
    <row r="599" spans="2:28" ht="15.75" customHeight="1" x14ac:dyDescent="0.4"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</row>
    <row r="600" spans="2:28" ht="15.75" customHeight="1" x14ac:dyDescent="0.4"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</row>
    <row r="601" spans="2:28" ht="15.75" customHeight="1" x14ac:dyDescent="0.4"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</row>
    <row r="602" spans="2:28" ht="15.75" customHeight="1" x14ac:dyDescent="0.4"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</row>
    <row r="603" spans="2:28" ht="15.75" customHeight="1" x14ac:dyDescent="0.4"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</row>
    <row r="604" spans="2:28" ht="15.75" customHeight="1" x14ac:dyDescent="0.4"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</row>
    <row r="605" spans="2:28" ht="15.75" customHeight="1" x14ac:dyDescent="0.4"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</row>
    <row r="606" spans="2:28" ht="15.75" customHeight="1" x14ac:dyDescent="0.4"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</row>
    <row r="607" spans="2:28" ht="15.75" customHeight="1" x14ac:dyDescent="0.4"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</row>
    <row r="608" spans="2:28" ht="15.75" customHeight="1" x14ac:dyDescent="0.4"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</row>
    <row r="609" spans="2:28" ht="15.75" customHeight="1" x14ac:dyDescent="0.4"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</row>
    <row r="610" spans="2:28" ht="15.75" customHeight="1" x14ac:dyDescent="0.4"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</row>
    <row r="611" spans="2:28" ht="15.75" customHeight="1" x14ac:dyDescent="0.4"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</row>
    <row r="612" spans="2:28" ht="15.75" customHeight="1" x14ac:dyDescent="0.4"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</row>
    <row r="613" spans="2:28" ht="15.75" customHeight="1" x14ac:dyDescent="0.4"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</row>
    <row r="614" spans="2:28" ht="15.75" customHeight="1" x14ac:dyDescent="0.4"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</row>
    <row r="615" spans="2:28" ht="15.75" customHeight="1" x14ac:dyDescent="0.4"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</row>
    <row r="616" spans="2:28" ht="15.75" customHeight="1" x14ac:dyDescent="0.4"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</row>
    <row r="617" spans="2:28" ht="15.75" customHeight="1" x14ac:dyDescent="0.4"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</row>
    <row r="618" spans="2:28" ht="15.75" customHeight="1" x14ac:dyDescent="0.4"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</row>
    <row r="619" spans="2:28" ht="15.75" customHeight="1" x14ac:dyDescent="0.4"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</row>
    <row r="620" spans="2:28" ht="15.75" customHeight="1" x14ac:dyDescent="0.4"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</row>
    <row r="621" spans="2:28" ht="15.75" customHeight="1" x14ac:dyDescent="0.4"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</row>
    <row r="622" spans="2:28" ht="15.75" customHeight="1" x14ac:dyDescent="0.4"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</row>
    <row r="623" spans="2:28" ht="15.75" customHeight="1" x14ac:dyDescent="0.4"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</row>
    <row r="624" spans="2:28" ht="15.75" customHeight="1" x14ac:dyDescent="0.4"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</row>
    <row r="625" spans="2:28" ht="15.75" customHeight="1" x14ac:dyDescent="0.4"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</row>
    <row r="626" spans="2:28" ht="15.75" customHeight="1" x14ac:dyDescent="0.4"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</row>
    <row r="627" spans="2:28" ht="15.75" customHeight="1" x14ac:dyDescent="0.4"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</row>
    <row r="628" spans="2:28" ht="15.75" customHeight="1" x14ac:dyDescent="0.4"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</row>
    <row r="629" spans="2:28" ht="15.75" customHeight="1" x14ac:dyDescent="0.4"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</row>
    <row r="630" spans="2:28" ht="15.75" customHeight="1" x14ac:dyDescent="0.4"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</row>
    <row r="631" spans="2:28" ht="15.75" customHeight="1" x14ac:dyDescent="0.4"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</row>
    <row r="632" spans="2:28" ht="15.75" customHeight="1" x14ac:dyDescent="0.4"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</row>
    <row r="633" spans="2:28" ht="15.75" customHeight="1" x14ac:dyDescent="0.4"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</row>
    <row r="634" spans="2:28" ht="15.75" customHeight="1" x14ac:dyDescent="0.4"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</row>
    <row r="635" spans="2:28" ht="15.75" customHeight="1" x14ac:dyDescent="0.4"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</row>
    <row r="636" spans="2:28" ht="15.75" customHeight="1" x14ac:dyDescent="0.4"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</row>
    <row r="637" spans="2:28" ht="15.75" customHeight="1" x14ac:dyDescent="0.4"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</row>
    <row r="638" spans="2:28" ht="15.75" customHeight="1" x14ac:dyDescent="0.4"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</row>
    <row r="639" spans="2:28" ht="15.75" customHeight="1" x14ac:dyDescent="0.4"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</row>
    <row r="640" spans="2:28" ht="15.75" customHeight="1" x14ac:dyDescent="0.4"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</row>
    <row r="641" spans="2:28" ht="15.75" customHeight="1" x14ac:dyDescent="0.4"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</row>
    <row r="642" spans="2:28" ht="15.75" customHeight="1" x14ac:dyDescent="0.4"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</row>
    <row r="643" spans="2:28" ht="15.75" customHeight="1" x14ac:dyDescent="0.4"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</row>
    <row r="644" spans="2:28" ht="15.75" customHeight="1" x14ac:dyDescent="0.4"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</row>
    <row r="645" spans="2:28" ht="15.75" customHeight="1" x14ac:dyDescent="0.4"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</row>
    <row r="646" spans="2:28" ht="15.75" customHeight="1" x14ac:dyDescent="0.4"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</row>
    <row r="647" spans="2:28" ht="15.75" customHeight="1" x14ac:dyDescent="0.4"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</row>
    <row r="648" spans="2:28" ht="15.75" customHeight="1" x14ac:dyDescent="0.4"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</row>
    <row r="649" spans="2:28" ht="15.75" customHeight="1" x14ac:dyDescent="0.4"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</row>
    <row r="650" spans="2:28" ht="15.75" customHeight="1" x14ac:dyDescent="0.4"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</row>
    <row r="651" spans="2:28" ht="15.75" customHeight="1" x14ac:dyDescent="0.4"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</row>
    <row r="652" spans="2:28" ht="15.75" customHeight="1" x14ac:dyDescent="0.4"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</row>
    <row r="653" spans="2:28" ht="15.75" customHeight="1" x14ac:dyDescent="0.4"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</row>
    <row r="654" spans="2:28" ht="15.75" customHeight="1" x14ac:dyDescent="0.4"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</row>
    <row r="655" spans="2:28" ht="15.75" customHeight="1" x14ac:dyDescent="0.4"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</row>
    <row r="656" spans="2:28" ht="15.75" customHeight="1" x14ac:dyDescent="0.4"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</row>
    <row r="657" spans="2:28" ht="15.75" customHeight="1" x14ac:dyDescent="0.4"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</row>
    <row r="658" spans="2:28" ht="15.75" customHeight="1" x14ac:dyDescent="0.4"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</row>
    <row r="659" spans="2:28" ht="15.75" customHeight="1" x14ac:dyDescent="0.4"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</row>
    <row r="660" spans="2:28" ht="15.75" customHeight="1" x14ac:dyDescent="0.4"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</row>
    <row r="661" spans="2:28" ht="15.75" customHeight="1" x14ac:dyDescent="0.4"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</row>
    <row r="662" spans="2:28" ht="15.75" customHeight="1" x14ac:dyDescent="0.4"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</row>
    <row r="663" spans="2:28" ht="15.75" customHeight="1" x14ac:dyDescent="0.4"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</row>
    <row r="664" spans="2:28" ht="15.75" customHeight="1" x14ac:dyDescent="0.4"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</row>
    <row r="665" spans="2:28" ht="15.75" customHeight="1" x14ac:dyDescent="0.4"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</row>
    <row r="666" spans="2:28" ht="15.75" customHeight="1" x14ac:dyDescent="0.4"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</row>
    <row r="667" spans="2:28" ht="15.75" customHeight="1" x14ac:dyDescent="0.4"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</row>
    <row r="668" spans="2:28" ht="15.75" customHeight="1" x14ac:dyDescent="0.4"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</row>
    <row r="669" spans="2:28" ht="15.75" customHeight="1" x14ac:dyDescent="0.4"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</row>
    <row r="670" spans="2:28" ht="15.75" customHeight="1" x14ac:dyDescent="0.4"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</row>
    <row r="671" spans="2:28" ht="15.75" customHeight="1" x14ac:dyDescent="0.4"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</row>
    <row r="672" spans="2:28" ht="15.75" customHeight="1" x14ac:dyDescent="0.4"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</row>
    <row r="673" spans="2:28" ht="15.75" customHeight="1" x14ac:dyDescent="0.4"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</row>
    <row r="674" spans="2:28" ht="15.75" customHeight="1" x14ac:dyDescent="0.4"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</row>
    <row r="675" spans="2:28" ht="15.75" customHeight="1" x14ac:dyDescent="0.4"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</row>
    <row r="676" spans="2:28" ht="15.75" customHeight="1" x14ac:dyDescent="0.4"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</row>
    <row r="677" spans="2:28" ht="15.75" customHeight="1" x14ac:dyDescent="0.4"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</row>
    <row r="678" spans="2:28" ht="15.75" customHeight="1" x14ac:dyDescent="0.4"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</row>
    <row r="679" spans="2:28" ht="15.75" customHeight="1" x14ac:dyDescent="0.4"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</row>
    <row r="680" spans="2:28" ht="15.75" customHeight="1" x14ac:dyDescent="0.4"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</row>
    <row r="681" spans="2:28" ht="15.75" customHeight="1" x14ac:dyDescent="0.4"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</row>
    <row r="682" spans="2:28" ht="15.75" customHeight="1" x14ac:dyDescent="0.4"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</row>
    <row r="683" spans="2:28" ht="15.75" customHeight="1" x14ac:dyDescent="0.4"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</row>
    <row r="684" spans="2:28" ht="15.75" customHeight="1" x14ac:dyDescent="0.4"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</row>
    <row r="685" spans="2:28" ht="15.75" customHeight="1" x14ac:dyDescent="0.4"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</row>
    <row r="686" spans="2:28" ht="15.75" customHeight="1" x14ac:dyDescent="0.4"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</row>
    <row r="687" spans="2:28" ht="15.75" customHeight="1" x14ac:dyDescent="0.4"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</row>
    <row r="688" spans="2:28" ht="15.75" customHeight="1" x14ac:dyDescent="0.4"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</row>
    <row r="689" spans="2:28" ht="15.75" customHeight="1" x14ac:dyDescent="0.4"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</row>
    <row r="690" spans="2:28" ht="15.75" customHeight="1" x14ac:dyDescent="0.4"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</row>
    <row r="691" spans="2:28" ht="15.75" customHeight="1" x14ac:dyDescent="0.4"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</row>
    <row r="692" spans="2:28" ht="15.75" customHeight="1" x14ac:dyDescent="0.4"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</row>
    <row r="693" spans="2:28" ht="15.75" customHeight="1" x14ac:dyDescent="0.4"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</row>
    <row r="694" spans="2:28" ht="15.75" customHeight="1" x14ac:dyDescent="0.4"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</row>
    <row r="695" spans="2:28" ht="15.75" customHeight="1" x14ac:dyDescent="0.4"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</row>
    <row r="696" spans="2:28" ht="15.75" customHeight="1" x14ac:dyDescent="0.4"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</row>
    <row r="697" spans="2:28" ht="15.75" customHeight="1" x14ac:dyDescent="0.4"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</row>
    <row r="698" spans="2:28" ht="15.75" customHeight="1" x14ac:dyDescent="0.4"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</row>
    <row r="699" spans="2:28" ht="15.75" customHeight="1" x14ac:dyDescent="0.4"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</row>
    <row r="700" spans="2:28" ht="15.75" customHeight="1" x14ac:dyDescent="0.4"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</row>
    <row r="701" spans="2:28" ht="15.75" customHeight="1" x14ac:dyDescent="0.4"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</row>
    <row r="702" spans="2:28" ht="15.75" customHeight="1" x14ac:dyDescent="0.4"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</row>
    <row r="703" spans="2:28" ht="15.75" customHeight="1" x14ac:dyDescent="0.4"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</row>
    <row r="704" spans="2:28" ht="15.75" customHeight="1" x14ac:dyDescent="0.4"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</row>
    <row r="705" spans="2:28" ht="15.75" customHeight="1" x14ac:dyDescent="0.4"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</row>
    <row r="706" spans="2:28" ht="15.75" customHeight="1" x14ac:dyDescent="0.4"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</row>
    <row r="707" spans="2:28" ht="15.75" customHeight="1" x14ac:dyDescent="0.4"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</row>
    <row r="708" spans="2:28" ht="15.75" customHeight="1" x14ac:dyDescent="0.4"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</row>
    <row r="709" spans="2:28" ht="15.75" customHeight="1" x14ac:dyDescent="0.4"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</row>
    <row r="710" spans="2:28" ht="15.75" customHeight="1" x14ac:dyDescent="0.4"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</row>
    <row r="711" spans="2:28" ht="15.75" customHeight="1" x14ac:dyDescent="0.4"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</row>
    <row r="712" spans="2:28" ht="15.75" customHeight="1" x14ac:dyDescent="0.4"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</row>
    <row r="713" spans="2:28" ht="15.75" customHeight="1" x14ac:dyDescent="0.4"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</row>
    <row r="714" spans="2:28" ht="15.75" customHeight="1" x14ac:dyDescent="0.4"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</row>
    <row r="715" spans="2:28" ht="15.75" customHeight="1" x14ac:dyDescent="0.4"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</row>
    <row r="716" spans="2:28" ht="15.75" customHeight="1" x14ac:dyDescent="0.4"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</row>
    <row r="717" spans="2:28" ht="15.75" customHeight="1" x14ac:dyDescent="0.4"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</row>
    <row r="718" spans="2:28" ht="15.75" customHeight="1" x14ac:dyDescent="0.4"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</row>
    <row r="719" spans="2:28" ht="15.75" customHeight="1" x14ac:dyDescent="0.4"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</row>
    <row r="720" spans="2:28" ht="15.75" customHeight="1" x14ac:dyDescent="0.4"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</row>
    <row r="721" spans="2:28" ht="15.75" customHeight="1" x14ac:dyDescent="0.4"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</row>
    <row r="722" spans="2:28" ht="15.75" customHeight="1" x14ac:dyDescent="0.4"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</row>
    <row r="723" spans="2:28" ht="15.75" customHeight="1" x14ac:dyDescent="0.4"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</row>
    <row r="724" spans="2:28" ht="15.75" customHeight="1" x14ac:dyDescent="0.4"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</row>
    <row r="725" spans="2:28" ht="15.75" customHeight="1" x14ac:dyDescent="0.4"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</row>
    <row r="726" spans="2:28" ht="15.75" customHeight="1" x14ac:dyDescent="0.4"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</row>
    <row r="727" spans="2:28" ht="15.75" customHeight="1" x14ac:dyDescent="0.4"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</row>
    <row r="728" spans="2:28" ht="15.75" customHeight="1" x14ac:dyDescent="0.4"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</row>
    <row r="729" spans="2:28" ht="15.75" customHeight="1" x14ac:dyDescent="0.4"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</row>
    <row r="730" spans="2:28" ht="15.75" customHeight="1" x14ac:dyDescent="0.4"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</row>
    <row r="731" spans="2:28" ht="15.75" customHeight="1" x14ac:dyDescent="0.4"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</row>
    <row r="732" spans="2:28" ht="15.75" customHeight="1" x14ac:dyDescent="0.4"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</row>
    <row r="733" spans="2:28" ht="15.75" customHeight="1" x14ac:dyDescent="0.4"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</row>
    <row r="734" spans="2:28" ht="15.75" customHeight="1" x14ac:dyDescent="0.4"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</row>
    <row r="735" spans="2:28" ht="15.75" customHeight="1" x14ac:dyDescent="0.4"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</row>
    <row r="736" spans="2:28" ht="15.75" customHeight="1" x14ac:dyDescent="0.4"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</row>
    <row r="737" spans="2:28" ht="15.75" customHeight="1" x14ac:dyDescent="0.4"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</row>
    <row r="738" spans="2:28" ht="15.75" customHeight="1" x14ac:dyDescent="0.4"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</row>
    <row r="739" spans="2:28" ht="15.75" customHeight="1" x14ac:dyDescent="0.4"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</row>
    <row r="740" spans="2:28" ht="15.75" customHeight="1" x14ac:dyDescent="0.4"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</row>
    <row r="741" spans="2:28" ht="15.75" customHeight="1" x14ac:dyDescent="0.4"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</row>
    <row r="742" spans="2:28" ht="15.75" customHeight="1" x14ac:dyDescent="0.4"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</row>
    <row r="743" spans="2:28" ht="15.75" customHeight="1" x14ac:dyDescent="0.4"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</row>
    <row r="744" spans="2:28" ht="15.75" customHeight="1" x14ac:dyDescent="0.4"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</row>
    <row r="745" spans="2:28" ht="15.75" customHeight="1" x14ac:dyDescent="0.4"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</row>
    <row r="746" spans="2:28" ht="15.75" customHeight="1" x14ac:dyDescent="0.4"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</row>
    <row r="747" spans="2:28" ht="15.75" customHeight="1" x14ac:dyDescent="0.4"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</row>
    <row r="748" spans="2:28" ht="15.75" customHeight="1" x14ac:dyDescent="0.4"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</row>
    <row r="749" spans="2:28" ht="15.75" customHeight="1" x14ac:dyDescent="0.4"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</row>
    <row r="750" spans="2:28" ht="15.75" customHeight="1" x14ac:dyDescent="0.4"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</row>
    <row r="751" spans="2:28" ht="15.75" customHeight="1" x14ac:dyDescent="0.4"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</row>
    <row r="752" spans="2:28" ht="15.75" customHeight="1" x14ac:dyDescent="0.4"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</row>
    <row r="753" spans="2:28" ht="15.75" customHeight="1" x14ac:dyDescent="0.4"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</row>
    <row r="754" spans="2:28" ht="15.75" customHeight="1" x14ac:dyDescent="0.4"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</row>
    <row r="755" spans="2:28" ht="15.75" customHeight="1" x14ac:dyDescent="0.4"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</row>
    <row r="756" spans="2:28" ht="15.75" customHeight="1" x14ac:dyDescent="0.4"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</row>
    <row r="757" spans="2:28" ht="15.75" customHeight="1" x14ac:dyDescent="0.4"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</row>
    <row r="758" spans="2:28" ht="15.75" customHeight="1" x14ac:dyDescent="0.4"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</row>
    <row r="759" spans="2:28" ht="15.75" customHeight="1" x14ac:dyDescent="0.4"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</row>
    <row r="760" spans="2:28" ht="15.75" customHeight="1" x14ac:dyDescent="0.4"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</row>
    <row r="761" spans="2:28" ht="15.75" customHeight="1" x14ac:dyDescent="0.4"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</row>
    <row r="762" spans="2:28" ht="15.75" customHeight="1" x14ac:dyDescent="0.4"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</row>
    <row r="763" spans="2:28" ht="15.75" customHeight="1" x14ac:dyDescent="0.4"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</row>
    <row r="764" spans="2:28" ht="15.75" customHeight="1" x14ac:dyDescent="0.4"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</row>
    <row r="765" spans="2:28" ht="15.75" customHeight="1" x14ac:dyDescent="0.4"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</row>
    <row r="766" spans="2:28" ht="15.75" customHeight="1" x14ac:dyDescent="0.4"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</row>
    <row r="767" spans="2:28" ht="15.75" customHeight="1" x14ac:dyDescent="0.4"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</row>
    <row r="768" spans="2:28" ht="15.75" customHeight="1" x14ac:dyDescent="0.4"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</row>
    <row r="769" spans="2:28" ht="15.75" customHeight="1" x14ac:dyDescent="0.4"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</row>
    <row r="770" spans="2:28" ht="15.75" customHeight="1" x14ac:dyDescent="0.4"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</row>
    <row r="771" spans="2:28" ht="15.75" customHeight="1" x14ac:dyDescent="0.4"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</row>
    <row r="772" spans="2:28" ht="15.75" customHeight="1" x14ac:dyDescent="0.4"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</row>
    <row r="773" spans="2:28" ht="15.75" customHeight="1" x14ac:dyDescent="0.4"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</row>
    <row r="774" spans="2:28" ht="15.75" customHeight="1" x14ac:dyDescent="0.4"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</row>
    <row r="775" spans="2:28" ht="15.75" customHeight="1" x14ac:dyDescent="0.4"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</row>
    <row r="776" spans="2:28" ht="15.75" customHeight="1" x14ac:dyDescent="0.4"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</row>
    <row r="777" spans="2:28" ht="15.75" customHeight="1" x14ac:dyDescent="0.4"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</row>
    <row r="778" spans="2:28" ht="15.75" customHeight="1" x14ac:dyDescent="0.4"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</row>
    <row r="779" spans="2:28" ht="15.75" customHeight="1" x14ac:dyDescent="0.4"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</row>
    <row r="780" spans="2:28" ht="15.75" customHeight="1" x14ac:dyDescent="0.4"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</row>
    <row r="781" spans="2:28" ht="15.75" customHeight="1" x14ac:dyDescent="0.4"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</row>
    <row r="782" spans="2:28" ht="15.75" customHeight="1" x14ac:dyDescent="0.4"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</row>
    <row r="783" spans="2:28" ht="15.75" customHeight="1" x14ac:dyDescent="0.4"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</row>
    <row r="784" spans="2:28" ht="15.75" customHeight="1" x14ac:dyDescent="0.4"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</row>
    <row r="785" spans="2:28" ht="15.75" customHeight="1" x14ac:dyDescent="0.4"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</row>
    <row r="786" spans="2:28" ht="15.75" customHeight="1" x14ac:dyDescent="0.4"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</row>
    <row r="787" spans="2:28" ht="15.75" customHeight="1" x14ac:dyDescent="0.4"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</row>
    <row r="788" spans="2:28" ht="15.75" customHeight="1" x14ac:dyDescent="0.4"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</row>
    <row r="789" spans="2:28" ht="15.75" customHeight="1" x14ac:dyDescent="0.4"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</row>
    <row r="790" spans="2:28" ht="15.75" customHeight="1" x14ac:dyDescent="0.4"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</row>
    <row r="791" spans="2:28" ht="15.75" customHeight="1" x14ac:dyDescent="0.4"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</row>
    <row r="792" spans="2:28" ht="15.75" customHeight="1" x14ac:dyDescent="0.4"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</row>
    <row r="793" spans="2:28" ht="15.75" customHeight="1" x14ac:dyDescent="0.4"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</row>
    <row r="794" spans="2:28" ht="15.75" customHeight="1" x14ac:dyDescent="0.4"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</row>
    <row r="795" spans="2:28" ht="15.75" customHeight="1" x14ac:dyDescent="0.4"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</row>
    <row r="796" spans="2:28" ht="15.75" customHeight="1" x14ac:dyDescent="0.4"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</row>
    <row r="797" spans="2:28" ht="15.75" customHeight="1" x14ac:dyDescent="0.4"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</row>
    <row r="798" spans="2:28" ht="15.75" customHeight="1" x14ac:dyDescent="0.4"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</row>
    <row r="799" spans="2:28" ht="15.75" customHeight="1" x14ac:dyDescent="0.4"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</row>
    <row r="800" spans="2:28" ht="15.75" customHeight="1" x14ac:dyDescent="0.4"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</row>
    <row r="801" spans="2:28" ht="15.75" customHeight="1" x14ac:dyDescent="0.4"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</row>
    <row r="802" spans="2:28" ht="15.75" customHeight="1" x14ac:dyDescent="0.4"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</row>
    <row r="803" spans="2:28" ht="15.75" customHeight="1" x14ac:dyDescent="0.4"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</row>
    <row r="804" spans="2:28" ht="15.75" customHeight="1" x14ac:dyDescent="0.4"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</row>
    <row r="805" spans="2:28" ht="15.75" customHeight="1" x14ac:dyDescent="0.4"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</row>
    <row r="806" spans="2:28" ht="15.75" customHeight="1" x14ac:dyDescent="0.4"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</row>
    <row r="807" spans="2:28" ht="15.75" customHeight="1" x14ac:dyDescent="0.4"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</row>
    <row r="808" spans="2:28" ht="15.75" customHeight="1" x14ac:dyDescent="0.4"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</row>
    <row r="809" spans="2:28" ht="15.75" customHeight="1" x14ac:dyDescent="0.4"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</row>
    <row r="810" spans="2:28" ht="15.75" customHeight="1" x14ac:dyDescent="0.4"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</row>
    <row r="811" spans="2:28" ht="15.75" customHeight="1" x14ac:dyDescent="0.4"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</row>
    <row r="812" spans="2:28" ht="15.75" customHeight="1" x14ac:dyDescent="0.4"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</row>
    <row r="813" spans="2:28" ht="15.75" customHeight="1" x14ac:dyDescent="0.4"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</row>
    <row r="814" spans="2:28" ht="15.75" customHeight="1" x14ac:dyDescent="0.4"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</row>
    <row r="815" spans="2:28" ht="15.75" customHeight="1" x14ac:dyDescent="0.4"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</row>
    <row r="816" spans="2:28" ht="15.75" customHeight="1" x14ac:dyDescent="0.4"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</row>
    <row r="817" spans="2:28" ht="15.75" customHeight="1" x14ac:dyDescent="0.4"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</row>
    <row r="818" spans="2:28" ht="15.75" customHeight="1" x14ac:dyDescent="0.4"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</row>
    <row r="819" spans="2:28" ht="15.75" customHeight="1" x14ac:dyDescent="0.4"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</row>
    <row r="820" spans="2:28" ht="15.75" customHeight="1" x14ac:dyDescent="0.4"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</row>
    <row r="821" spans="2:28" ht="15.75" customHeight="1" x14ac:dyDescent="0.4"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</row>
    <row r="822" spans="2:28" ht="15.75" customHeight="1" x14ac:dyDescent="0.4"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</row>
    <row r="823" spans="2:28" ht="15.75" customHeight="1" x14ac:dyDescent="0.4"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</row>
    <row r="824" spans="2:28" ht="15.75" customHeight="1" x14ac:dyDescent="0.4"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</row>
    <row r="825" spans="2:28" ht="15.75" customHeight="1" x14ac:dyDescent="0.4"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</row>
    <row r="826" spans="2:28" ht="15.75" customHeight="1" x14ac:dyDescent="0.4"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</row>
    <row r="827" spans="2:28" ht="15.75" customHeight="1" x14ac:dyDescent="0.4"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</row>
    <row r="828" spans="2:28" ht="15.75" customHeight="1" x14ac:dyDescent="0.4"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</row>
    <row r="829" spans="2:28" ht="15.75" customHeight="1" x14ac:dyDescent="0.4"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</row>
    <row r="830" spans="2:28" ht="15.75" customHeight="1" x14ac:dyDescent="0.4"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</row>
    <row r="831" spans="2:28" ht="15.75" customHeight="1" x14ac:dyDescent="0.4"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</row>
    <row r="832" spans="2:28" ht="15.75" customHeight="1" x14ac:dyDescent="0.4"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</row>
    <row r="833" spans="2:28" ht="15.75" customHeight="1" x14ac:dyDescent="0.4"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</row>
    <row r="834" spans="2:28" ht="15.75" customHeight="1" x14ac:dyDescent="0.4"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</row>
    <row r="835" spans="2:28" ht="15.75" customHeight="1" x14ac:dyDescent="0.4"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</row>
    <row r="836" spans="2:28" ht="15.75" customHeight="1" x14ac:dyDescent="0.4"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</row>
    <row r="837" spans="2:28" ht="15.75" customHeight="1" x14ac:dyDescent="0.4"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</row>
    <row r="838" spans="2:28" ht="15.75" customHeight="1" x14ac:dyDescent="0.4"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</row>
    <row r="839" spans="2:28" ht="15.75" customHeight="1" x14ac:dyDescent="0.4"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</row>
    <row r="840" spans="2:28" ht="15.75" customHeight="1" x14ac:dyDescent="0.4"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</row>
    <row r="841" spans="2:28" ht="15.75" customHeight="1" x14ac:dyDescent="0.4"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</row>
    <row r="842" spans="2:28" ht="15.75" customHeight="1" x14ac:dyDescent="0.4"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</row>
    <row r="843" spans="2:28" ht="15.75" customHeight="1" x14ac:dyDescent="0.4"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</row>
    <row r="844" spans="2:28" ht="15.75" customHeight="1" x14ac:dyDescent="0.4"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</row>
    <row r="845" spans="2:28" ht="15.75" customHeight="1" x14ac:dyDescent="0.4"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</row>
    <row r="846" spans="2:28" ht="15.75" customHeight="1" x14ac:dyDescent="0.4"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</row>
    <row r="847" spans="2:28" ht="15.75" customHeight="1" x14ac:dyDescent="0.4"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</row>
    <row r="848" spans="2:28" ht="15.75" customHeight="1" x14ac:dyDescent="0.4"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</row>
    <row r="849" spans="2:28" ht="15.75" customHeight="1" x14ac:dyDescent="0.4"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</row>
    <row r="850" spans="2:28" ht="15.75" customHeight="1" x14ac:dyDescent="0.4"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</row>
    <row r="851" spans="2:28" ht="15.75" customHeight="1" x14ac:dyDescent="0.4"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</row>
    <row r="852" spans="2:28" ht="15.75" customHeight="1" x14ac:dyDescent="0.4"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</row>
    <row r="853" spans="2:28" ht="15.75" customHeight="1" x14ac:dyDescent="0.4"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</row>
    <row r="854" spans="2:28" ht="15.75" customHeight="1" x14ac:dyDescent="0.4"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</row>
    <row r="855" spans="2:28" ht="15.75" customHeight="1" x14ac:dyDescent="0.4"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</row>
    <row r="856" spans="2:28" ht="15.75" customHeight="1" x14ac:dyDescent="0.4"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</row>
    <row r="857" spans="2:28" ht="15.75" customHeight="1" x14ac:dyDescent="0.4"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</row>
    <row r="858" spans="2:28" ht="15.75" customHeight="1" x14ac:dyDescent="0.4"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</row>
    <row r="859" spans="2:28" ht="15.75" customHeight="1" x14ac:dyDescent="0.4"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</row>
    <row r="860" spans="2:28" ht="15.75" customHeight="1" x14ac:dyDescent="0.4"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</row>
    <row r="861" spans="2:28" ht="15.75" customHeight="1" x14ac:dyDescent="0.4"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</row>
    <row r="862" spans="2:28" ht="15.75" customHeight="1" x14ac:dyDescent="0.4"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</row>
    <row r="863" spans="2:28" ht="15.75" customHeight="1" x14ac:dyDescent="0.4"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</row>
    <row r="864" spans="2:28" ht="15.75" customHeight="1" x14ac:dyDescent="0.4"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</row>
    <row r="865" spans="2:28" ht="15.75" customHeight="1" x14ac:dyDescent="0.4"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</row>
    <row r="866" spans="2:28" ht="15.75" customHeight="1" x14ac:dyDescent="0.4"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</row>
    <row r="867" spans="2:28" ht="15.75" customHeight="1" x14ac:dyDescent="0.4"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</row>
    <row r="868" spans="2:28" ht="15.75" customHeight="1" x14ac:dyDescent="0.4"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</row>
    <row r="869" spans="2:28" ht="15.75" customHeight="1" x14ac:dyDescent="0.4"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</row>
    <row r="870" spans="2:28" ht="15.75" customHeight="1" x14ac:dyDescent="0.4"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</row>
    <row r="871" spans="2:28" ht="15.75" customHeight="1" x14ac:dyDescent="0.4"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</row>
    <row r="872" spans="2:28" ht="15.75" customHeight="1" x14ac:dyDescent="0.4"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</row>
    <row r="873" spans="2:28" ht="15.75" customHeight="1" x14ac:dyDescent="0.4"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</row>
    <row r="874" spans="2:28" ht="15.75" customHeight="1" x14ac:dyDescent="0.4"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</row>
    <row r="875" spans="2:28" ht="15.75" customHeight="1" x14ac:dyDescent="0.4"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</row>
    <row r="876" spans="2:28" ht="15.75" customHeight="1" x14ac:dyDescent="0.4"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</row>
    <row r="877" spans="2:28" ht="15.75" customHeight="1" x14ac:dyDescent="0.4"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</row>
    <row r="878" spans="2:28" ht="15.75" customHeight="1" x14ac:dyDescent="0.4"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</row>
    <row r="879" spans="2:28" ht="15.75" customHeight="1" x14ac:dyDescent="0.4"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</row>
    <row r="880" spans="2:28" ht="15.75" customHeight="1" x14ac:dyDescent="0.4"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</row>
    <row r="881" spans="2:28" ht="15.75" customHeight="1" x14ac:dyDescent="0.4"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</row>
    <row r="882" spans="2:28" ht="15.75" customHeight="1" x14ac:dyDescent="0.4"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</row>
    <row r="883" spans="2:28" ht="15.75" customHeight="1" x14ac:dyDescent="0.4"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</row>
    <row r="884" spans="2:28" ht="15.75" customHeight="1" x14ac:dyDescent="0.4"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</row>
    <row r="885" spans="2:28" ht="15.75" customHeight="1" x14ac:dyDescent="0.4"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</row>
    <row r="886" spans="2:28" ht="15.75" customHeight="1" x14ac:dyDescent="0.4"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</row>
    <row r="887" spans="2:28" ht="15.75" customHeight="1" x14ac:dyDescent="0.4"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</row>
    <row r="888" spans="2:28" ht="15.75" customHeight="1" x14ac:dyDescent="0.4"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</row>
    <row r="889" spans="2:28" ht="15.75" customHeight="1" x14ac:dyDescent="0.4"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</row>
    <row r="890" spans="2:28" ht="15.75" customHeight="1" x14ac:dyDescent="0.4"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</row>
    <row r="891" spans="2:28" ht="15.75" customHeight="1" x14ac:dyDescent="0.4"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</row>
    <row r="892" spans="2:28" ht="15.75" customHeight="1" x14ac:dyDescent="0.4"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</row>
    <row r="893" spans="2:28" ht="15.75" customHeight="1" x14ac:dyDescent="0.4"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</row>
    <row r="894" spans="2:28" ht="15.75" customHeight="1" x14ac:dyDescent="0.4"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</row>
    <row r="895" spans="2:28" ht="15.75" customHeight="1" x14ac:dyDescent="0.4"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</row>
    <row r="896" spans="2:28" ht="15.75" customHeight="1" x14ac:dyDescent="0.4"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</row>
    <row r="897" spans="2:28" ht="15.75" customHeight="1" x14ac:dyDescent="0.4"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</row>
    <row r="898" spans="2:28" ht="15.75" customHeight="1" x14ac:dyDescent="0.4"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</row>
    <row r="899" spans="2:28" ht="15.75" customHeight="1" x14ac:dyDescent="0.4"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</row>
    <row r="900" spans="2:28" ht="15.75" customHeight="1" x14ac:dyDescent="0.4"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</row>
    <row r="901" spans="2:28" ht="15.75" customHeight="1" x14ac:dyDescent="0.4"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</row>
    <row r="902" spans="2:28" ht="15.75" customHeight="1" x14ac:dyDescent="0.4"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</row>
    <row r="903" spans="2:28" ht="15.75" customHeight="1" x14ac:dyDescent="0.4"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</row>
    <row r="904" spans="2:28" ht="15.75" customHeight="1" x14ac:dyDescent="0.4"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</row>
    <row r="905" spans="2:28" ht="15.75" customHeight="1" x14ac:dyDescent="0.4"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</row>
    <row r="906" spans="2:28" ht="15.75" customHeight="1" x14ac:dyDescent="0.4"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</row>
    <row r="907" spans="2:28" ht="15.75" customHeight="1" x14ac:dyDescent="0.4"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</row>
    <row r="908" spans="2:28" ht="15.75" customHeight="1" x14ac:dyDescent="0.4"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</row>
    <row r="909" spans="2:28" ht="15.75" customHeight="1" x14ac:dyDescent="0.4"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</row>
    <row r="910" spans="2:28" ht="15.75" customHeight="1" x14ac:dyDescent="0.4"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</row>
    <row r="911" spans="2:28" ht="15.75" customHeight="1" x14ac:dyDescent="0.4"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</row>
    <row r="912" spans="2:28" ht="15.75" customHeight="1" x14ac:dyDescent="0.4"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</row>
    <row r="913" spans="2:28" ht="15.75" customHeight="1" x14ac:dyDescent="0.4"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</row>
    <row r="914" spans="2:28" ht="15.75" customHeight="1" x14ac:dyDescent="0.4"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</row>
    <row r="915" spans="2:28" ht="15.75" customHeight="1" x14ac:dyDescent="0.4"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</row>
    <row r="916" spans="2:28" ht="15.75" customHeight="1" x14ac:dyDescent="0.4"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</row>
    <row r="917" spans="2:28" ht="15.75" customHeight="1" x14ac:dyDescent="0.4"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</row>
    <row r="918" spans="2:28" ht="15.75" customHeight="1" x14ac:dyDescent="0.4"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</row>
    <row r="919" spans="2:28" ht="15.75" customHeight="1" x14ac:dyDescent="0.4"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</row>
    <row r="920" spans="2:28" ht="15.75" customHeight="1" x14ac:dyDescent="0.4"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</row>
    <row r="921" spans="2:28" ht="15.75" customHeight="1" x14ac:dyDescent="0.4"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</row>
    <row r="922" spans="2:28" ht="15.75" customHeight="1" x14ac:dyDescent="0.4"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</row>
    <row r="923" spans="2:28" ht="15.75" customHeight="1" x14ac:dyDescent="0.4"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</row>
    <row r="924" spans="2:28" ht="15.75" customHeight="1" x14ac:dyDescent="0.4"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</row>
    <row r="925" spans="2:28" ht="15.75" customHeight="1" x14ac:dyDescent="0.4"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</row>
    <row r="926" spans="2:28" ht="15.75" customHeight="1" x14ac:dyDescent="0.4"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</row>
    <row r="927" spans="2:28" ht="15.75" customHeight="1" x14ac:dyDescent="0.4"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</row>
    <row r="928" spans="2:28" ht="15.75" customHeight="1" x14ac:dyDescent="0.4"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</row>
    <row r="929" spans="2:28" ht="15.75" customHeight="1" x14ac:dyDescent="0.4"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</row>
    <row r="930" spans="2:28" ht="15.75" customHeight="1" x14ac:dyDescent="0.4"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</row>
    <row r="931" spans="2:28" ht="15.75" customHeight="1" x14ac:dyDescent="0.4"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</row>
    <row r="932" spans="2:28" ht="15.75" customHeight="1" x14ac:dyDescent="0.4"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</row>
    <row r="933" spans="2:28" ht="15.75" customHeight="1" x14ac:dyDescent="0.4"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</row>
    <row r="934" spans="2:28" ht="15.75" customHeight="1" x14ac:dyDescent="0.4"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</row>
    <row r="935" spans="2:28" ht="15.75" customHeight="1" x14ac:dyDescent="0.4"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</row>
    <row r="936" spans="2:28" ht="15.75" customHeight="1" x14ac:dyDescent="0.4"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</row>
    <row r="937" spans="2:28" ht="15.75" customHeight="1" x14ac:dyDescent="0.4"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</row>
    <row r="938" spans="2:28" ht="15.75" customHeight="1" x14ac:dyDescent="0.4"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</row>
    <row r="939" spans="2:28" ht="15.75" customHeight="1" x14ac:dyDescent="0.4"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</row>
    <row r="940" spans="2:28" ht="15.75" customHeight="1" x14ac:dyDescent="0.4"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</row>
    <row r="941" spans="2:28" ht="15.75" customHeight="1" x14ac:dyDescent="0.4"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</row>
    <row r="942" spans="2:28" ht="15.75" customHeight="1" x14ac:dyDescent="0.4"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</row>
    <row r="943" spans="2:28" ht="15.75" customHeight="1" x14ac:dyDescent="0.4"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</row>
    <row r="944" spans="2:28" ht="15.75" customHeight="1" x14ac:dyDescent="0.4"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</row>
    <row r="945" spans="2:28" ht="15.75" customHeight="1" x14ac:dyDescent="0.4"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</row>
    <row r="946" spans="2:28" ht="15.75" customHeight="1" x14ac:dyDescent="0.4"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</row>
    <row r="947" spans="2:28" ht="15.75" customHeight="1" x14ac:dyDescent="0.4"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</row>
    <row r="948" spans="2:28" ht="15.75" customHeight="1" x14ac:dyDescent="0.4"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</row>
    <row r="949" spans="2:28" ht="15.75" customHeight="1" x14ac:dyDescent="0.4"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</row>
    <row r="950" spans="2:28" ht="15.75" customHeight="1" x14ac:dyDescent="0.4"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</row>
    <row r="951" spans="2:28" ht="15.75" customHeight="1" x14ac:dyDescent="0.4"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</row>
    <row r="952" spans="2:28" ht="15.75" customHeight="1" x14ac:dyDescent="0.4"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</row>
    <row r="953" spans="2:28" ht="15.75" customHeight="1" x14ac:dyDescent="0.4"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</row>
    <row r="954" spans="2:28" ht="15.75" customHeight="1" x14ac:dyDescent="0.4"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</row>
    <row r="955" spans="2:28" ht="15.75" customHeight="1" x14ac:dyDescent="0.4"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</row>
    <row r="956" spans="2:28" ht="15.75" customHeight="1" x14ac:dyDescent="0.4"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</row>
    <row r="957" spans="2:28" ht="15.75" customHeight="1" x14ac:dyDescent="0.4"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</row>
    <row r="958" spans="2:28" ht="15.75" customHeight="1" x14ac:dyDescent="0.4"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</row>
    <row r="959" spans="2:28" ht="15.75" customHeight="1" x14ac:dyDescent="0.4"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</row>
    <row r="960" spans="2:28" ht="15.75" customHeight="1" x14ac:dyDescent="0.4"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</row>
    <row r="961" spans="2:28" ht="15.75" customHeight="1" x14ac:dyDescent="0.4"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</row>
    <row r="962" spans="2:28" ht="15.75" customHeight="1" x14ac:dyDescent="0.4"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</row>
    <row r="963" spans="2:28" ht="15.75" customHeight="1" x14ac:dyDescent="0.4"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</row>
    <row r="964" spans="2:28" ht="15.75" customHeight="1" x14ac:dyDescent="0.4"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</row>
    <row r="965" spans="2:28" ht="15.75" customHeight="1" x14ac:dyDescent="0.4"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</row>
    <row r="966" spans="2:28" ht="15.75" customHeight="1" x14ac:dyDescent="0.4"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</row>
    <row r="967" spans="2:28" ht="15.75" customHeight="1" x14ac:dyDescent="0.4"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</row>
    <row r="968" spans="2:28" ht="15.75" customHeight="1" x14ac:dyDescent="0.4"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</row>
    <row r="969" spans="2:28" ht="15.75" customHeight="1" x14ac:dyDescent="0.4"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</row>
    <row r="970" spans="2:28" ht="15.75" customHeight="1" x14ac:dyDescent="0.4"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</row>
    <row r="971" spans="2:28" ht="15.75" customHeight="1" x14ac:dyDescent="0.4"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</row>
    <row r="972" spans="2:28" ht="15.75" customHeight="1" x14ac:dyDescent="0.4"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</row>
    <row r="973" spans="2:28" ht="15.75" customHeight="1" x14ac:dyDescent="0.4"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</row>
    <row r="974" spans="2:28" ht="15.75" customHeight="1" x14ac:dyDescent="0.4"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</row>
  </sheetData>
  <sheetProtection algorithmName="SHA-512" hashValue="5Eb1gtNnB6aTlGjWc/W2Ohi/SGKtrGCuaP4YlQWQ0C514hEy6raDe/YtBdl8arHK5M8Ojbb+3aGmNmLskdc2wg==" saltValue="zfaElAZ18mFEtqL/vHQm3Q==" spinCount="100000" sheet="1" objects="1" scenarios="1"/>
  <mergeCells count="22">
    <mergeCell ref="B20:B22"/>
    <mergeCell ref="C20:C22"/>
    <mergeCell ref="D20:D22"/>
    <mergeCell ref="B23:O23"/>
    <mergeCell ref="B14:B16"/>
    <mergeCell ref="C14:C16"/>
    <mergeCell ref="D14:D16"/>
    <mergeCell ref="B17:B19"/>
    <mergeCell ref="C17:C19"/>
    <mergeCell ref="D17:D19"/>
    <mergeCell ref="B8:B10"/>
    <mergeCell ref="C8:C10"/>
    <mergeCell ref="D8:D10"/>
    <mergeCell ref="B11:B13"/>
    <mergeCell ref="C11:C13"/>
    <mergeCell ref="D11:D13"/>
    <mergeCell ref="B1:P1"/>
    <mergeCell ref="B2:P2"/>
    <mergeCell ref="B3:H3"/>
    <mergeCell ref="B5:B7"/>
    <mergeCell ref="C5:C7"/>
    <mergeCell ref="D5:D7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BE352C850C143B62FFA44C4103B78" ma:contentTypeVersion="13" ma:contentTypeDescription="Create a new document." ma:contentTypeScope="" ma:versionID="7569829ca2b38866b7769551113d5067">
  <xsd:schema xmlns:xsd="http://www.w3.org/2001/XMLSchema" xmlns:xs="http://www.w3.org/2001/XMLSchema" xmlns:p="http://schemas.microsoft.com/office/2006/metadata/properties" xmlns:ns2="867c6578-f89f-44df-a631-c23fceed0a4a" xmlns:ns3="7ccea7b6-0aa7-414c-928a-560e0c9b3081" targetNamespace="http://schemas.microsoft.com/office/2006/metadata/properties" ma:root="true" ma:fieldsID="5a429809ca482847b982f1fa08af0def" ns2:_="" ns3:_="">
    <xsd:import namespace="867c6578-f89f-44df-a631-c23fceed0a4a"/>
    <xsd:import namespace="7ccea7b6-0aa7-414c-928a-560e0c9b308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c6578-f89f-44df-a631-c23fceed0a4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18c43da0-ddc0-48ab-b67c-5094fde5b26a}" ma:internalName="TaxCatchAll" ma:showField="CatchAllData" ma:web="867c6578-f89f-44df-a631-c23fceed0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ea7b6-0aa7-414c-928a-560e0c9b3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8954d33-88a0-455d-90b1-28e1486eb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cea7b6-0aa7-414c-928a-560e0c9b3081">
      <Terms xmlns="http://schemas.microsoft.com/office/infopath/2007/PartnerControls"/>
    </lcf76f155ced4ddcb4097134ff3c332f>
    <TaxCatchAll xmlns="867c6578-f89f-44df-a631-c23fceed0a4a" xsi:nil="true"/>
    <_dlc_DocId xmlns="867c6578-f89f-44df-a631-c23fceed0a4a">TS3RSKE2ZS4U-679757248-446777</_dlc_DocId>
    <_dlc_DocIdUrl xmlns="867c6578-f89f-44df-a631-c23fceed0a4a">
      <Url>https://collectiveleadership.sharepoint.com/sites/Team/_layouts/15/DocIdRedir.aspx?ID=TS3RSKE2ZS4U-679757248-446777</Url>
      <Description>TS3RSKE2ZS4U-679757248-446777</Description>
    </_dlc_DocIdUrl>
  </documentManagement>
</p:properties>
</file>

<file path=customXml/itemProps1.xml><?xml version="1.0" encoding="utf-8"?>
<ds:datastoreItem xmlns:ds="http://schemas.openxmlformats.org/officeDocument/2006/customXml" ds:itemID="{62909221-20A6-4C41-BED1-D4F4B291B216}"/>
</file>

<file path=customXml/itemProps2.xml><?xml version="1.0" encoding="utf-8"?>
<ds:datastoreItem xmlns:ds="http://schemas.openxmlformats.org/officeDocument/2006/customXml" ds:itemID="{E9E28F29-1946-40DE-B3CC-B6980E724167}"/>
</file>

<file path=customXml/itemProps3.xml><?xml version="1.0" encoding="utf-8"?>
<ds:datastoreItem xmlns:ds="http://schemas.openxmlformats.org/officeDocument/2006/customXml" ds:itemID="{904D0385-F351-4DA1-AC88-98A97556FA81}"/>
</file>

<file path=customXml/itemProps4.xml><?xml version="1.0" encoding="utf-8"?>
<ds:datastoreItem xmlns:ds="http://schemas.openxmlformats.org/officeDocument/2006/customXml" ds:itemID="{5994CDF5-BA33-4BD2-B534-73F668C679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Assessment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 Schulz</dc:creator>
  <cp:lastModifiedBy>Elisabeth Kühn</cp:lastModifiedBy>
  <dcterms:created xsi:type="dcterms:W3CDTF">2024-07-30T07:54:42Z</dcterms:created>
  <dcterms:modified xsi:type="dcterms:W3CDTF">2024-12-09T10:29:00Z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0x010100C95BE352C850C143B62FFA44C4103B78</vt:lpwstr>
  </property>
  <property fmtid="{D5CDD505-2E9C-101B-9397-08002B2CF9AE}" pid="3" name="_dlc_DocIdItemGuid">
    <vt:lpwstr>d167ba5d-abf0-4c90-9daa-efb029cd410e</vt:lpwstr>
  </property>
</Properties>
</file>